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70" yWindow="450" windowWidth="16215" windowHeight="9180" activeTab="2"/>
  </bookViews>
  <sheets>
    <sheet name="全部_去除多包裝" sheetId="1" r:id="rId1"/>
    <sheet name="沒有傳送" sheetId="2" r:id="rId2"/>
    <sheet name="工作表1" sheetId="3" r:id="rId3"/>
  </sheets>
  <definedNames>
    <definedName name="_xlnm.Print_Titles" localSheetId="1">沒有傳送!$5:$5</definedName>
    <definedName name="各藥商條碼應上傳之統計_5_產出所有統計">全部_去除多包裝!$A$1:$F$728</definedName>
    <definedName name="各藥商條碼應上傳之統計_6_沒有傳送">沒有傳送!$A$5:$E$431</definedName>
  </definedNames>
  <calcPr calcId="145621"/>
</workbook>
</file>

<file path=xl/calcChain.xml><?xml version="1.0" encoding="utf-8"?>
<calcChain xmlns="http://schemas.openxmlformats.org/spreadsheetml/2006/main">
  <c r="D21" i="3"/>
  <c r="F21" l="1"/>
  <c r="F4"/>
  <c r="F5"/>
  <c r="F6"/>
  <c r="F7"/>
  <c r="F8"/>
  <c r="F9"/>
  <c r="F10"/>
  <c r="F11"/>
  <c r="F12"/>
  <c r="F13"/>
  <c r="F14"/>
  <c r="F15"/>
  <c r="F16"/>
  <c r="F17"/>
  <c r="F18"/>
  <c r="F19"/>
  <c r="F20"/>
  <c r="F3"/>
  <c r="E21"/>
  <c r="F729" i="1" l="1"/>
  <c r="D729" l="1"/>
  <c r="F730" s="1"/>
</calcChain>
</file>

<file path=xl/sharedStrings.xml><?xml version="1.0" encoding="utf-8"?>
<sst xmlns="http://schemas.openxmlformats.org/spreadsheetml/2006/main" count="3522" uniqueCount="2468">
  <si>
    <t>統一編號</t>
  </si>
  <si>
    <t>代表藥商名稱</t>
  </si>
  <si>
    <t>藥商商址</t>
  </si>
  <si>
    <t>持有藥品張數</t>
  </si>
  <si>
    <t>輔導註記</t>
  </si>
  <si>
    <t>上傳筆數</t>
  </si>
  <si>
    <t>12337417</t>
  </si>
  <si>
    <t>一成藥品股份有限公司</t>
  </si>
  <si>
    <t>新北市汐止區新台五路一段77號20樓</t>
  </si>
  <si>
    <t>23509324</t>
  </si>
  <si>
    <t>一度勇企業有限公司</t>
  </si>
  <si>
    <t>彰化縣彰化市向陽里崙美路16號</t>
  </si>
  <si>
    <t>75930225</t>
  </si>
  <si>
    <t>一德醫藥生技股份有限公司</t>
  </si>
  <si>
    <t>高雄市鼓山區篤敬路35號3樓</t>
  </si>
  <si>
    <t>35001764</t>
  </si>
  <si>
    <t>七海企業股份有限公司</t>
  </si>
  <si>
    <t>台北市大安區復興南路一段352號10樓之2</t>
  </si>
  <si>
    <t>30840213</t>
  </si>
  <si>
    <t>人人化學製藥股份有限公司</t>
  </si>
  <si>
    <t>桃園市中壢區南園二路３號</t>
  </si>
  <si>
    <t>07733057</t>
  </si>
  <si>
    <t>人力藥品有限公司</t>
  </si>
  <si>
    <t>台北市大同區錦西街45號</t>
  </si>
  <si>
    <t>58003103</t>
  </si>
  <si>
    <t>人生製藥股份有限公司</t>
  </si>
  <si>
    <t>台中市西屯區工業區五路３號</t>
  </si>
  <si>
    <t>86117444</t>
  </si>
  <si>
    <t>八仙藥品企業有限公司</t>
  </si>
  <si>
    <t>高雄市鳳山區經武路三○○巷八號</t>
  </si>
  <si>
    <t>86564837</t>
  </si>
  <si>
    <t>力英藥品股份有限公司</t>
  </si>
  <si>
    <t>台中市西屯區福安七街20號1樓</t>
  </si>
  <si>
    <t>51006301</t>
  </si>
  <si>
    <t>十全實業股份有限公司</t>
  </si>
  <si>
    <t>南投縣南投市仁和路２７號</t>
  </si>
  <si>
    <t>23478429</t>
  </si>
  <si>
    <t>十安藥品股份有限公司</t>
  </si>
  <si>
    <t>南投縣南投市新興里仁和路42號</t>
  </si>
  <si>
    <t>89884975</t>
  </si>
  <si>
    <t>三友生技醫藥股份有限公司</t>
  </si>
  <si>
    <t>台南市後壁區福安里下寮路207之3號</t>
  </si>
  <si>
    <t>05701564</t>
  </si>
  <si>
    <t>三正貿易有限公司</t>
  </si>
  <si>
    <t>台北市萬華區洛陽街9號9樓之9</t>
  </si>
  <si>
    <t>12197725</t>
  </si>
  <si>
    <t>三多士股份有限公司</t>
  </si>
  <si>
    <t>台北市大安區四維路208巷3之1號1樓</t>
  </si>
  <si>
    <t>74012305</t>
  </si>
  <si>
    <t>三東生物科技股份有限公司</t>
  </si>
  <si>
    <t>台南市佳里區禮化里２４７號</t>
  </si>
  <si>
    <t>11036700</t>
  </si>
  <si>
    <t>三河貿易有限公司</t>
  </si>
  <si>
    <t>台北市內湖區瑞光路583巷32號5樓</t>
  </si>
  <si>
    <t>64115703</t>
  </si>
  <si>
    <t>三星藥品股份有限公司</t>
  </si>
  <si>
    <t>雲林縣土庫鎮中山路85號</t>
  </si>
  <si>
    <t>75031602</t>
  </si>
  <si>
    <t>三洋藥品工業股份有限公司</t>
  </si>
  <si>
    <t>高雄市大寮區大寮村華西路４５號</t>
  </si>
  <si>
    <t>15034106</t>
  </si>
  <si>
    <t>三華製藥廠股份有限公司</t>
  </si>
  <si>
    <t>台北市和平西路二段１４２－３號</t>
  </si>
  <si>
    <t>27319768</t>
  </si>
  <si>
    <t>三福氣體股份有限公司台南廠</t>
  </si>
  <si>
    <t>台南市永康區三民里和平東路28號</t>
  </si>
  <si>
    <t>11072509</t>
  </si>
  <si>
    <t>三福氣體股份有限公司西盛廠</t>
  </si>
  <si>
    <t>新北市新莊區新樹路293巷11號</t>
  </si>
  <si>
    <t>80122188</t>
  </si>
  <si>
    <t>三寶佛生物科技股份有限公司</t>
  </si>
  <si>
    <t>宜蘭縣宜蘭市文昌路125號</t>
  </si>
  <si>
    <t>23190072</t>
  </si>
  <si>
    <t>三鶯氣體有限公司鶯歌廠</t>
  </si>
  <si>
    <t>新北市鶯歌區二甲路68之1號</t>
  </si>
  <si>
    <t>84938425</t>
  </si>
  <si>
    <t>上大藥品有限公司</t>
  </si>
  <si>
    <t>新北市蘆洲區中山二路176之1號5樓</t>
  </si>
  <si>
    <t>22215650</t>
  </si>
  <si>
    <t>久仁製藥廠股份有限公司</t>
  </si>
  <si>
    <t>南投縣南投市永豐里工業路５９號</t>
  </si>
  <si>
    <t>55006605</t>
  </si>
  <si>
    <t>久生藥品興業股份有限公司</t>
  </si>
  <si>
    <t>台中市豐原區圓環北路一段２２０號</t>
  </si>
  <si>
    <t>05071926</t>
  </si>
  <si>
    <t>久裕企業股份有限公司</t>
  </si>
  <si>
    <t>新北市中和區中正路872號7樓之1</t>
  </si>
  <si>
    <t>53541504</t>
  </si>
  <si>
    <t>士宣生技股份有限公司</t>
  </si>
  <si>
    <t>新北市新莊區後港一路141號1樓及143號1樓</t>
  </si>
  <si>
    <t>89588735</t>
  </si>
  <si>
    <t>大正貿易有限公司</t>
  </si>
  <si>
    <t>台北市中山區四平街18號2樓</t>
  </si>
  <si>
    <t>69546527</t>
  </si>
  <si>
    <t>大安化學製藥股份有限公司</t>
  </si>
  <si>
    <t>台南市北區勝利路473號</t>
  </si>
  <si>
    <t>11037709</t>
  </si>
  <si>
    <t>大明產業股份有限公司</t>
  </si>
  <si>
    <t>台北市大同區長安西路一○六號四樓之三</t>
  </si>
  <si>
    <t>18555868</t>
  </si>
  <si>
    <t>大法貿易有限公司</t>
  </si>
  <si>
    <t>台北市大安區忠孝東路四段107號8樓之1</t>
  </si>
  <si>
    <t>30417980</t>
  </si>
  <si>
    <t>大陞股份有限公司</t>
  </si>
  <si>
    <t>台北市永康街７５巷１４－１號２樓</t>
  </si>
  <si>
    <t>23118728</t>
  </si>
  <si>
    <t>大啟藥品有限公司</t>
  </si>
  <si>
    <t>新北市永和區中正路602巷1號11樓之5</t>
  </si>
  <si>
    <t>04706198</t>
  </si>
  <si>
    <t>大統貿易股份有限公司</t>
  </si>
  <si>
    <t>台北市南京東路五段１８８號６樓</t>
  </si>
  <si>
    <t>04379526</t>
  </si>
  <si>
    <t>大楠有限公司</t>
  </si>
  <si>
    <t>台北市長安東路一段４３巷４號１樓</t>
  </si>
  <si>
    <t>25176048</t>
  </si>
  <si>
    <t>大裕生技興業有限公司</t>
  </si>
  <si>
    <t>台中市西屯區府會園道179號19樓</t>
  </si>
  <si>
    <t>79957415</t>
  </si>
  <si>
    <t>大寬藥品股份有限公司</t>
  </si>
  <si>
    <t>台中市南屯區向學路56號</t>
  </si>
  <si>
    <t>12486936</t>
  </si>
  <si>
    <t>大模貿易有限公司</t>
  </si>
  <si>
    <t>新北市三重區自強路4段31巷8號1樓</t>
  </si>
  <si>
    <t>59036721</t>
  </si>
  <si>
    <t>大豐製藥股份有限公司</t>
  </si>
  <si>
    <t>彰化市延平里岸頭巷１１號</t>
  </si>
  <si>
    <t>55823351</t>
  </si>
  <si>
    <t>大豐膠囊工業股份有限公司</t>
  </si>
  <si>
    <t>台中市潭子區中山路三段２０３號</t>
  </si>
  <si>
    <t>28941215</t>
  </si>
  <si>
    <t>川田藥品有限公司</t>
  </si>
  <si>
    <t>台中市西屯區大有二街７號１樓</t>
  </si>
  <si>
    <t>14079409</t>
  </si>
  <si>
    <t>川聖貿易有限公司</t>
  </si>
  <si>
    <t>台北市民生東路五段２８號五樓</t>
  </si>
  <si>
    <t>68076202</t>
  </si>
  <si>
    <t>中大藥品股份有限公司</t>
  </si>
  <si>
    <t>台南市中區民權路二段158號3樓</t>
  </si>
  <si>
    <t>70761994</t>
  </si>
  <si>
    <t>中化裕民健康事業股份有限公司</t>
  </si>
  <si>
    <t>台北市中正區襄陽路23號8樓</t>
  </si>
  <si>
    <t>70555349</t>
  </si>
  <si>
    <t>中天生物科技股份有限公司</t>
  </si>
  <si>
    <t>33031406</t>
  </si>
  <si>
    <t>中央藥品股份有限公司</t>
  </si>
  <si>
    <t>桃園市桃園區春日路1274號</t>
  </si>
  <si>
    <t>04883172</t>
  </si>
  <si>
    <t>中生生技製藥股份有限公司淡水廠</t>
  </si>
  <si>
    <t>新北市淡水區埤島里行忠路120號</t>
  </si>
  <si>
    <t>輔導</t>
  </si>
  <si>
    <t>27714254</t>
  </si>
  <si>
    <t>中石通路整合有限公司</t>
  </si>
  <si>
    <t>台北市松山區復興北路335之1號</t>
  </si>
  <si>
    <t>58090015</t>
  </si>
  <si>
    <t>中美兄弟製藥股份有限公司</t>
  </si>
  <si>
    <t>彰化市東芳里彰鹿路１０６號</t>
  </si>
  <si>
    <t>03088802</t>
  </si>
  <si>
    <t>中國化學製藥股份有限公司</t>
  </si>
  <si>
    <t>新竹縣新豐鄉坑子口１８２之１號</t>
  </si>
  <si>
    <t>84643858</t>
  </si>
  <si>
    <t>中菱醫藥有限公司</t>
  </si>
  <si>
    <t>台北市內湖區瑞光路258巷56號5樓之2</t>
  </si>
  <si>
    <t>14083558</t>
  </si>
  <si>
    <t>中榮貿易股份有限公司</t>
  </si>
  <si>
    <t>新北市三重區福隆路5號2樓</t>
  </si>
  <si>
    <t>80171595</t>
  </si>
  <si>
    <t>中豪國際有限公司</t>
  </si>
  <si>
    <t>台北市大安區羅斯福路２段１０７號１０樓之１</t>
  </si>
  <si>
    <t>96921124</t>
  </si>
  <si>
    <t>丹美股份有限公司</t>
  </si>
  <si>
    <t>台北市松山區延壽街３８０之１號１樓</t>
  </si>
  <si>
    <t>04990519</t>
  </si>
  <si>
    <t>丹華貿易股份有限公司</t>
  </si>
  <si>
    <t>台北市內湖區大湖街１３１巷２弄６號２樓</t>
  </si>
  <si>
    <t>24430803</t>
  </si>
  <si>
    <t>井田國際醫藥廠股份有限公司</t>
  </si>
  <si>
    <t>台中市大甲區幼獅路32號</t>
  </si>
  <si>
    <t>75064259</t>
  </si>
  <si>
    <t>井田製藥工業股份有限公司</t>
  </si>
  <si>
    <t>台中市大甲區幼獅工業區工九路９號</t>
  </si>
  <si>
    <t>92114108</t>
  </si>
  <si>
    <t>五成藥品行</t>
  </si>
  <si>
    <t>屏東縣竹田鄉竹南村新興路１３號</t>
  </si>
  <si>
    <t>18560031</t>
  </si>
  <si>
    <t>五洲製藥股份有限公司</t>
  </si>
  <si>
    <t>桃園市新屋區赤欄里17之1號</t>
  </si>
  <si>
    <t>42071836</t>
  </si>
  <si>
    <t>五福化學製藥廠有限公司</t>
  </si>
  <si>
    <t>宜蘭縣蘇澳鎮龍德工業區德興八路９號</t>
  </si>
  <si>
    <t>22002761</t>
  </si>
  <si>
    <t>仁興化學製藥股份有限公司</t>
  </si>
  <si>
    <t>桃園市大園區橫峰村中山南路４４８號</t>
  </si>
  <si>
    <t>33029576</t>
  </si>
  <si>
    <t>今日藥品工業股份有限公司</t>
  </si>
  <si>
    <t>新北市中和區永和路３３９號</t>
  </si>
  <si>
    <t>61923456</t>
  </si>
  <si>
    <t>元宙化學製藥股份有限公司</t>
  </si>
  <si>
    <t>南投縣南投市南崗工業區南崗三路２７２號</t>
  </si>
  <si>
    <t>53230488</t>
  </si>
  <si>
    <t>元昊生物科技有限公司</t>
  </si>
  <si>
    <t>高雄市三民區懷安街119號2樓</t>
  </si>
  <si>
    <t>22981695</t>
  </si>
  <si>
    <t>元茂藥品股份有限公司</t>
  </si>
  <si>
    <t>桃園市中壢區龍岡路一段259號</t>
  </si>
  <si>
    <t>68076815</t>
  </si>
  <si>
    <t>元氣堂呂貿易有限公司</t>
  </si>
  <si>
    <t>台南市中區永福路二段七一號。</t>
  </si>
  <si>
    <t>12669301</t>
  </si>
  <si>
    <t>元新儀器有限公司</t>
  </si>
  <si>
    <t>台北市大安區仁愛路四段33號9樓之3</t>
  </si>
  <si>
    <t>36536597</t>
  </si>
  <si>
    <t>元聖企業股份有限公司</t>
  </si>
  <si>
    <t>台北市民權西路２７號５樓之１</t>
  </si>
  <si>
    <t>70726857</t>
  </si>
  <si>
    <t>元福國際股份有限公司</t>
  </si>
  <si>
    <t>彰化縣埤頭鄉埤頭村中南路１２９巷２３號</t>
  </si>
  <si>
    <t>25070066</t>
  </si>
  <si>
    <t>元豐泰生技醫藥有限公司</t>
  </si>
  <si>
    <t>台中市南屯區大業里大墩十四街190號8樓</t>
  </si>
  <si>
    <t>03074716</t>
  </si>
  <si>
    <t>友信行股份有限公司</t>
  </si>
  <si>
    <t>台北市敦化南路二段９７號１４樓</t>
  </si>
  <si>
    <t>12397982</t>
  </si>
  <si>
    <t>友華生技醫藥股份有限公司</t>
  </si>
  <si>
    <t>台北市復興南路一段３６８號７樓</t>
  </si>
  <si>
    <t>28924399</t>
  </si>
  <si>
    <t>友霖生技醫藥股份有限公司</t>
  </si>
  <si>
    <t>雲林縣虎尾鎮墾地里科虎一路8號</t>
  </si>
  <si>
    <t>05379565</t>
  </si>
  <si>
    <t>友勵藥業有限公司</t>
  </si>
  <si>
    <t>台中市西屯區臺灣大道三段660號9樓之3</t>
  </si>
  <si>
    <t>23785658</t>
  </si>
  <si>
    <t>友聯生技醫藥股份有限公司</t>
  </si>
  <si>
    <t>台中市北區進化北路392號-2號11樓之2</t>
  </si>
  <si>
    <t>28059641</t>
  </si>
  <si>
    <t>天下生物科技股份有限公司</t>
  </si>
  <si>
    <t>臺中市大甲區工九路9號</t>
  </si>
  <si>
    <t>69662721</t>
  </si>
  <si>
    <t>天仁生化工業股份有限公司</t>
  </si>
  <si>
    <t>台南市裕農路288巷110弄6號</t>
  </si>
  <si>
    <t>79050708</t>
  </si>
  <si>
    <t>天生堂藥品股份有限公司</t>
  </si>
  <si>
    <t>高雄市前金區五福三路54號6樓之2</t>
  </si>
  <si>
    <t>12977406</t>
  </si>
  <si>
    <t>天行健實業有限公司</t>
  </si>
  <si>
    <t>桃園市桃園區同德三街47號1樓</t>
  </si>
  <si>
    <t>11102308</t>
  </si>
  <si>
    <t>天行貿易股份有限公司</t>
  </si>
  <si>
    <t>台北市中山區長安東路一段21號2樓</t>
  </si>
  <si>
    <t>85086859</t>
  </si>
  <si>
    <t>天良生物科技企業股份有限公司</t>
  </si>
  <si>
    <t>新北市汐止區大同路一段147號9樓</t>
  </si>
  <si>
    <t>69310199</t>
  </si>
  <si>
    <t>天乾製藥有限公司</t>
  </si>
  <si>
    <t>台南市將軍區忠興村１３２之３５號</t>
  </si>
  <si>
    <t>52261357</t>
  </si>
  <si>
    <t>天理生物科技有限公司</t>
  </si>
  <si>
    <t>台中市外埔區水美村水美路１４７號</t>
  </si>
  <si>
    <t>22180049</t>
  </si>
  <si>
    <t>天義企業股份有限公司</t>
  </si>
  <si>
    <t>台北市復興南路一段１２９號５樓</t>
  </si>
  <si>
    <t>12121900</t>
  </si>
  <si>
    <t>天澤貿易股份有限公司</t>
  </si>
  <si>
    <t>台北市新生北路２段１３３巷１號７樓</t>
  </si>
  <si>
    <t>14076141</t>
  </si>
  <si>
    <t>太田藥品股份有限公司</t>
  </si>
  <si>
    <t>高雄市民族一路２巷２７號１樓</t>
  </si>
  <si>
    <t>49703344</t>
  </si>
  <si>
    <t>太原氣體股份有限公司</t>
  </si>
  <si>
    <t>苗栗縣頭份鎮蘆竹里16鄰中華路428號</t>
  </si>
  <si>
    <t>12858871</t>
  </si>
  <si>
    <t>太景生物科技股份有限公司</t>
  </si>
  <si>
    <t>12472692</t>
  </si>
  <si>
    <t>文德藥業有限公司</t>
  </si>
  <si>
    <t>台北市八德路三段２１２號１０樓</t>
  </si>
  <si>
    <t>22691680</t>
  </si>
  <si>
    <t>日月昌興業股份有限公司</t>
  </si>
  <si>
    <t>雲林縣虎尾鎮德興路１２３號</t>
  </si>
  <si>
    <t>28957551</t>
  </si>
  <si>
    <t>日岩生物科技有限公司</t>
  </si>
  <si>
    <t>台中市西區五權五街246巷22號1樓</t>
  </si>
  <si>
    <t>80537172</t>
  </si>
  <si>
    <t>日研生物科技股份有限公司</t>
  </si>
  <si>
    <t>台北市信義區信義路五段5號(實際營業地址:6樓F04)</t>
  </si>
  <si>
    <t>70802600</t>
  </si>
  <si>
    <t>日商久光製藥股份有限公司 台北分公司</t>
  </si>
  <si>
    <t>台北市松山區復興北路369號4樓之3</t>
  </si>
  <si>
    <t>53026248</t>
  </si>
  <si>
    <t>日商大幸股份有限公司台灣分公司</t>
  </si>
  <si>
    <t>台北市中山區中山北路2段9號6樓之2</t>
  </si>
  <si>
    <t>86121714</t>
  </si>
  <si>
    <t>日商泰爾茂股份有限公司台北分公司</t>
  </si>
  <si>
    <t>台北市松山區敦化北路170號7樓</t>
  </si>
  <si>
    <t>23588328</t>
  </si>
  <si>
    <t>日康實業股份有限公司</t>
  </si>
  <si>
    <t>台北市士林區士東路１２號１樓</t>
  </si>
  <si>
    <t>53996217</t>
  </si>
  <si>
    <t>木村貿易有限公司</t>
  </si>
  <si>
    <t>彰化縣彰化市平和里中華西路464號</t>
  </si>
  <si>
    <t>53765237</t>
  </si>
  <si>
    <t>牛耳國際生技有限公司</t>
  </si>
  <si>
    <t>台北市南港區園區街3號16樓</t>
  </si>
  <si>
    <t>12807846</t>
  </si>
  <si>
    <t>丙安科技有限公司</t>
  </si>
  <si>
    <t>台南市新營區新嘉街6號</t>
  </si>
  <si>
    <t>23022456</t>
  </si>
  <si>
    <t>世羽興業有限公司</t>
  </si>
  <si>
    <t>台北市信義區忠孝東路四段553巷16弄6號1樓</t>
  </si>
  <si>
    <t>台北市信義區基隆路1段147巷34號</t>
  </si>
  <si>
    <t>16447082</t>
  </si>
  <si>
    <t>世信生物科技股份有限公司</t>
  </si>
  <si>
    <t>台北市松山區敦化北路201之36號5樓</t>
  </si>
  <si>
    <t>14020267</t>
  </si>
  <si>
    <t>世紀化學製藥股份有限公司</t>
  </si>
  <si>
    <t>新北市瑞芳區瑞芳工業區頂坪路１１５號</t>
  </si>
  <si>
    <t>23823301</t>
  </si>
  <si>
    <t>世強化學製藥股份有限公司</t>
  </si>
  <si>
    <t>52300464</t>
  </si>
  <si>
    <t>世達藥品工業股份有限公司</t>
  </si>
  <si>
    <t>台中市西屯工業區十五路２號</t>
  </si>
  <si>
    <t>28027493</t>
  </si>
  <si>
    <t>加恩醫藥開發有限公司</t>
  </si>
  <si>
    <t>桃園市桃園區上海路８７號２樓</t>
  </si>
  <si>
    <t>22884440</t>
  </si>
  <si>
    <t>加拿安股份有限公司</t>
  </si>
  <si>
    <t>台北市民生東路三段１０７巷６號２樓</t>
  </si>
  <si>
    <t>89626371</t>
  </si>
  <si>
    <t>功益藥業有限公司</t>
  </si>
  <si>
    <t>台北市士林區承德路四段81號6樓</t>
  </si>
  <si>
    <t>27715325</t>
  </si>
  <si>
    <t>北進國際有限公司</t>
  </si>
  <si>
    <t>台北市大安區復興南路二段35號12樓之3</t>
  </si>
  <si>
    <t>09455369</t>
  </si>
  <si>
    <t>可唯興業有限公司</t>
  </si>
  <si>
    <t>台北市大安區信義路二段28號8樓</t>
  </si>
  <si>
    <t>53034036</t>
  </si>
  <si>
    <t>台大氣體股份有限公司</t>
  </si>
  <si>
    <t>彰化縣溪湖鎮東溪里員鹿路一段38巷46號</t>
  </si>
  <si>
    <t>33378602</t>
  </si>
  <si>
    <t>台北氧氣股份有限公司大肚廠</t>
  </si>
  <si>
    <t>台中市大肚區沙田路二段308巷9、9之1號</t>
  </si>
  <si>
    <t>22606538</t>
  </si>
  <si>
    <t>台田藥品股份有限公司</t>
  </si>
  <si>
    <t>台北市南港區市民大道七段8號14樓之1</t>
  </si>
  <si>
    <t>47066452</t>
  </si>
  <si>
    <t>台裕化學製藥廠股份有限公司</t>
  </si>
  <si>
    <t>新竹縣竹東鎮員山路11巷13弄1號</t>
  </si>
  <si>
    <t>80176466</t>
  </si>
  <si>
    <t>台聯藥物有限公司</t>
  </si>
  <si>
    <t>台北市中山區南京西路一號6樓601室</t>
  </si>
  <si>
    <t>96922622</t>
  </si>
  <si>
    <t>台耀化學股份有限公司</t>
  </si>
  <si>
    <t>桃園市蘆竹區和平街36號</t>
  </si>
  <si>
    <t>33039603</t>
  </si>
  <si>
    <t>台灣大正製藥股份有限公司</t>
  </si>
  <si>
    <t>台北市大同區長安西路180號4樓之1</t>
  </si>
  <si>
    <t>70824858</t>
  </si>
  <si>
    <t>台灣大昌華嘉股份有限公司</t>
  </si>
  <si>
    <t>台北市內湖區堤頂大道二段407巷20弄1、3、5、7號10樓及22、24、26號10樓及22號10樓之1</t>
  </si>
  <si>
    <t>14001297</t>
  </si>
  <si>
    <t>台灣大塚製藥股份有限公司</t>
  </si>
  <si>
    <t>台北市中山區復興北路378號11樓</t>
  </si>
  <si>
    <t>53558286</t>
  </si>
  <si>
    <t>台灣小林藥業股份有限公司</t>
  </si>
  <si>
    <t>23060795</t>
  </si>
  <si>
    <t>台灣中外製藥股份有限公司</t>
  </si>
  <si>
    <t>台北市內湖區洲子街73號3樓</t>
  </si>
  <si>
    <t>16782297</t>
  </si>
  <si>
    <t>台灣古爾貝特股份有限公司</t>
  </si>
  <si>
    <t>11922609</t>
  </si>
  <si>
    <t>台灣必治妥施貴寶股份有限公司</t>
  </si>
  <si>
    <t>台北市松山區健康路156號4樓、5樓</t>
  </si>
  <si>
    <t>54179925</t>
  </si>
  <si>
    <t>台灣安捷隆股份有限公司</t>
  </si>
  <si>
    <t>臺北市中正區衡陽路51號11樓</t>
  </si>
  <si>
    <t>11919506</t>
  </si>
  <si>
    <t>台灣安斯泰來製藥股份有限公司</t>
  </si>
  <si>
    <t>台北市中山區民生東路３段１０號５樓</t>
  </si>
  <si>
    <t>12469866</t>
  </si>
  <si>
    <t>台灣百靈佳殷格翰股份有限公司</t>
  </si>
  <si>
    <t>台北市中山區民生東路三段49、51號12樓</t>
  </si>
  <si>
    <t>28218752</t>
  </si>
  <si>
    <t>台灣艾所生物科技股份有限公司</t>
  </si>
  <si>
    <t>台北市大安區和平東路2段42號6樓</t>
  </si>
  <si>
    <t>53339500</t>
  </si>
  <si>
    <t>台灣艾威群股份有限公司</t>
  </si>
  <si>
    <t>台北市大安區信義路三段149號15樓</t>
  </si>
  <si>
    <t>23929780</t>
  </si>
  <si>
    <t>台灣協和醱酵麒麟股份有限公司</t>
  </si>
  <si>
    <t>台北市中山區中山北路二段44號14樓</t>
  </si>
  <si>
    <t>11833655</t>
  </si>
  <si>
    <t>台灣明尼蘇達礦業製造股份有限公司</t>
  </si>
  <si>
    <t>台北市大安區敦化南路二段95號6至11、15、16樓</t>
  </si>
  <si>
    <t>11821341</t>
  </si>
  <si>
    <t>台灣東洋藥品工業股份有限公司</t>
  </si>
  <si>
    <t>台北市南港區園區街3之1號3樓</t>
  </si>
  <si>
    <t>16094448</t>
  </si>
  <si>
    <t>台灣東洋藥品工業股份有限公司台北分公司</t>
  </si>
  <si>
    <t>台北市南港區園區街3之1號3樓之1</t>
  </si>
  <si>
    <t>03564609</t>
  </si>
  <si>
    <t>台灣武田藥品工業股份有限公司</t>
  </si>
  <si>
    <t>台北市南京東路三段２１７號７Ｆ</t>
  </si>
  <si>
    <t>24383718</t>
  </si>
  <si>
    <t>台灣思威捷藥業有限公司</t>
  </si>
  <si>
    <t>嘉義市西區車店里蘭州二街125號</t>
  </si>
  <si>
    <t>23167184</t>
  </si>
  <si>
    <t>台灣拜耳股份有限公司</t>
  </si>
  <si>
    <t>台北市信義區信義路五段7號台北101大樓之53至54樓</t>
  </si>
  <si>
    <t>23525106</t>
  </si>
  <si>
    <t>台灣柏朗股份有限公司</t>
  </si>
  <si>
    <t>台北市松山區健康路152號9樓</t>
  </si>
  <si>
    <t>12133650</t>
  </si>
  <si>
    <t>台灣美強股份有限公司</t>
  </si>
  <si>
    <t>台北市中山區南京東路二段66號4樓</t>
  </si>
  <si>
    <t>13110677</t>
  </si>
  <si>
    <t>台灣浩鼎生技股份有限公司</t>
  </si>
  <si>
    <t>台北市南港區園區街3號19樓</t>
  </si>
  <si>
    <t>86383884</t>
  </si>
  <si>
    <t>台灣參天製藥股份有限公司</t>
  </si>
  <si>
    <t>23931630</t>
  </si>
  <si>
    <t>台灣曼秀雷敦股份有限公司</t>
  </si>
  <si>
    <t>台北市內湖區基湖路10巷57號6樓</t>
  </si>
  <si>
    <t>44884303</t>
  </si>
  <si>
    <t>台灣第一三共股份有限公司</t>
  </si>
  <si>
    <t>台北市中山區八德路二段308號7樓之1</t>
  </si>
  <si>
    <t>53913737</t>
  </si>
  <si>
    <t>台灣萌蒂藥品有限公司</t>
  </si>
  <si>
    <t>12980985</t>
  </si>
  <si>
    <t>台灣費森尤斯卡比股份有限公司</t>
  </si>
  <si>
    <t>台北市大安區仁愛路三段30號5樓32號5樓</t>
  </si>
  <si>
    <t>16437417</t>
  </si>
  <si>
    <t>台灣費森尤斯醫藥股份有限公司</t>
  </si>
  <si>
    <t>台北市內湖區瑞湖街58號7樓</t>
  </si>
  <si>
    <t>45911685</t>
  </si>
  <si>
    <t>台灣雅聞生技股份有限公司</t>
  </si>
  <si>
    <t>桃園市楊梅區楊新路1段382巷68號1樓</t>
  </si>
  <si>
    <t>16176150</t>
  </si>
  <si>
    <t>台灣微脂體股份有限公司</t>
  </si>
  <si>
    <t>台北市南港區園區街３號１１樓之１</t>
  </si>
  <si>
    <t>53529261</t>
  </si>
  <si>
    <t>台灣愛力根藥品股份有限公司</t>
  </si>
  <si>
    <t>台北市中正區羅斯福路2段102號9樓</t>
  </si>
  <si>
    <t>96952343</t>
  </si>
  <si>
    <t>台灣源山股份有限公司</t>
  </si>
  <si>
    <t>台北市大安區忠孝東路３段９８之１號５樓</t>
  </si>
  <si>
    <t>13064842</t>
  </si>
  <si>
    <t>台灣誠力藥業有限公司</t>
  </si>
  <si>
    <t>台中市南屯區黎明路一段1086巷10號1樓</t>
  </si>
  <si>
    <t>53345171</t>
  </si>
  <si>
    <t>台灣興和通商股份有限公司</t>
  </si>
  <si>
    <t>台北市中山區松江路122號8樓</t>
  </si>
  <si>
    <t>23528693</t>
  </si>
  <si>
    <t>台灣諾和諾德藥品股份有限公司</t>
  </si>
  <si>
    <t>台北市敦化南路二段２１６號７樓－１</t>
  </si>
  <si>
    <t>01516589</t>
  </si>
  <si>
    <t>台灣諾華股份有限公司</t>
  </si>
  <si>
    <t>台北市中正區仁愛路二段99號11、12、13樓</t>
  </si>
  <si>
    <t>23526610</t>
  </si>
  <si>
    <t>台灣默克股份有限公司</t>
  </si>
  <si>
    <t>台北市內湖區堤頂大道2段89號6樓</t>
  </si>
  <si>
    <t>28863891</t>
  </si>
  <si>
    <t>台灣龍角散有限公司</t>
  </si>
  <si>
    <t>台北市信義區基隆路2段51號14樓</t>
  </si>
  <si>
    <t>54672790</t>
  </si>
  <si>
    <t>台灣優時比貿易有限公司</t>
  </si>
  <si>
    <t>台北市松山區南京東路三段287號10樓</t>
  </si>
  <si>
    <t>25122352</t>
  </si>
  <si>
    <t>台灣邁蘭有限公司</t>
  </si>
  <si>
    <t>台北市內湖區民權東路六段160號8樓之3</t>
  </si>
  <si>
    <t>43430803</t>
  </si>
  <si>
    <t>台灣禮來股份有限公司</t>
  </si>
  <si>
    <t>台北市復興北路３６５號１１樓</t>
  </si>
  <si>
    <t>23932173</t>
  </si>
  <si>
    <t>台灣羅氏醫療診斷設備股份有限公司</t>
  </si>
  <si>
    <t>台北市中山區民權東路3段2號10樓</t>
  </si>
  <si>
    <t>11921708</t>
  </si>
  <si>
    <t>台灣塩野義製藥股份有限公司</t>
  </si>
  <si>
    <t>台北市中山區南京東路二段２號４樓</t>
  </si>
  <si>
    <t>36541748</t>
  </si>
  <si>
    <t>巨人股份有限公司</t>
  </si>
  <si>
    <t>台北市承德路３段２４４號６樓</t>
  </si>
  <si>
    <t>86449909</t>
  </si>
  <si>
    <t>平廷實業有限公司</t>
  </si>
  <si>
    <t>高雄市左營區榮總路105號8樓</t>
  </si>
  <si>
    <t>20854552</t>
  </si>
  <si>
    <t>幼祥實業股份有限公司</t>
  </si>
  <si>
    <t>台北市新東街１５巷１３號１樓</t>
  </si>
  <si>
    <t>05705317</t>
  </si>
  <si>
    <t>弘源生技股份有限公司</t>
  </si>
  <si>
    <t>台北市松山區南京東路３段２８５號１０樓</t>
  </si>
  <si>
    <t>72004856</t>
  </si>
  <si>
    <t>正和製藥股份有限公司新營廠</t>
  </si>
  <si>
    <t>台南市新營區嘉芳里新工路２３號</t>
  </si>
  <si>
    <t>11196001</t>
  </si>
  <si>
    <t>正怡興貿易股份有限公司</t>
  </si>
  <si>
    <t>台北市錦州街４巷１號</t>
  </si>
  <si>
    <t>24286737</t>
  </si>
  <si>
    <t>正昌容生技有限公司</t>
  </si>
  <si>
    <t>新北市蘆洲區民族路263巷4號1樓</t>
  </si>
  <si>
    <t>28388279</t>
  </si>
  <si>
    <t>正盛藥品有限公司</t>
  </si>
  <si>
    <t>台南市新營區建業路219號</t>
  </si>
  <si>
    <t>22391467</t>
  </si>
  <si>
    <t>正曜有限公司</t>
  </si>
  <si>
    <t>臺中市大里區內新里中興路二段336號</t>
  </si>
  <si>
    <t>14092276</t>
  </si>
  <si>
    <t>民橋企業股份有限公司</t>
  </si>
  <si>
    <t>台北市八德路三段１５５巷４弄１０號</t>
  </si>
  <si>
    <t>55680332</t>
  </si>
  <si>
    <t>永甲興業股份有限公司</t>
  </si>
  <si>
    <t>台北市松山區民權東路三段181號12樓</t>
  </si>
  <si>
    <t>27735440</t>
  </si>
  <si>
    <t>永和生有限公司</t>
  </si>
  <si>
    <t>台北市中正區辛亥路1段1之1號3樓</t>
  </si>
  <si>
    <t>55698868</t>
  </si>
  <si>
    <t>永昌化學製藥股份有限公司</t>
  </si>
  <si>
    <t>台中市大甲區光明路140號3樓</t>
  </si>
  <si>
    <t>永昌藥品股份有限公司</t>
  </si>
  <si>
    <t>12905993</t>
  </si>
  <si>
    <t>永昕生物醫藥股份有限公司</t>
  </si>
  <si>
    <t>苗栗縣竹南鎮科東三路6號1樓，8號1.2樓及3樓暨10號2樓8號3樓</t>
  </si>
  <si>
    <t>65148408</t>
  </si>
  <si>
    <t>永信工業股份有限公司氧氣廠</t>
  </si>
  <si>
    <t>嘉義市西區博愛路二段546號</t>
  </si>
  <si>
    <t>56065601</t>
  </si>
  <si>
    <t>永信藥品工業股份有限公司</t>
  </si>
  <si>
    <t>台中市大甲區頂店里中山路一段1191號</t>
  </si>
  <si>
    <t>25102546</t>
  </si>
  <si>
    <t>永茂藥業股份有限公司</t>
  </si>
  <si>
    <t>台北市內湖區瑞光路358巷32號3樓</t>
  </si>
  <si>
    <t>80702257</t>
  </si>
  <si>
    <t>永捷藥品股份有限公司</t>
  </si>
  <si>
    <t>台中市西屯區潮洋里黎明路2段860巷1樓</t>
  </si>
  <si>
    <t>30853589</t>
  </si>
  <si>
    <t>永勝藥品工業股份有限公司</t>
  </si>
  <si>
    <t>嘉義縣民雄鄉興南村頭橋工業區工業三路６之３號</t>
  </si>
  <si>
    <t>03155301</t>
  </si>
  <si>
    <t>永豐化學工業股份有限公司</t>
  </si>
  <si>
    <t>新北市新莊區新樹路292號</t>
  </si>
  <si>
    <t>89428956</t>
  </si>
  <si>
    <t>玉榮堂生化科技股份有限公司</t>
  </si>
  <si>
    <t>高雄市前區區區海路93號1樓</t>
  </si>
  <si>
    <t>73701535</t>
  </si>
  <si>
    <t>生春堂製藥工業股份有限公司</t>
  </si>
  <si>
    <t>台南市永康區王行里興工路６號</t>
  </si>
  <si>
    <t>16130471</t>
  </si>
  <si>
    <t>生展生物科技股份有限公司</t>
  </si>
  <si>
    <t>台南市新營區開元路154號A棟</t>
  </si>
  <si>
    <t>84597904</t>
  </si>
  <si>
    <t>生發化學生技股份有限公司</t>
  </si>
  <si>
    <t>台中市霧峰區霧工三路11號</t>
  </si>
  <si>
    <t>16815071</t>
  </si>
  <si>
    <t>生匯貿易有限公司</t>
  </si>
  <si>
    <t>高雄市三民區大昌二路１０５號１９樓</t>
  </si>
  <si>
    <t>79983011</t>
  </si>
  <si>
    <t>生群生技股份有限公司</t>
  </si>
  <si>
    <t>台北市中正區林森南路１０號３樓之１</t>
  </si>
  <si>
    <t>71122503</t>
  </si>
  <si>
    <t>生達化學製藥股份有限公司</t>
  </si>
  <si>
    <t>台南市新營區土庫里土庫6之20號</t>
  </si>
  <si>
    <t>76546001</t>
  </si>
  <si>
    <t>田上股份有限公司</t>
  </si>
  <si>
    <t>高雄市小港區桂忠街３５號１樓</t>
  </si>
  <si>
    <t>16567826</t>
  </si>
  <si>
    <t>由昌實業股份有限公司</t>
  </si>
  <si>
    <t>台中市大里區仁化里仁美路106號</t>
  </si>
  <si>
    <t>16777816</t>
  </si>
  <si>
    <t>白花油國際有限公司</t>
  </si>
  <si>
    <t>台南市佳里區延平路351號6樓之2</t>
  </si>
  <si>
    <t>03126405</t>
  </si>
  <si>
    <t>禾利行股份有限公司</t>
  </si>
  <si>
    <t>台北市松山區敦化北路311號3樓</t>
  </si>
  <si>
    <t>24474111</t>
  </si>
  <si>
    <t>禾美健康藥品有限公司</t>
  </si>
  <si>
    <t>台北市北投區石牌路2段89-1號4樓</t>
  </si>
  <si>
    <t>28463537</t>
  </si>
  <si>
    <t>禾馨健康事業有限公司</t>
  </si>
  <si>
    <t>台北市信義區松隆路102號8樓之1</t>
  </si>
  <si>
    <t>89945353</t>
  </si>
  <si>
    <t>立迅企業有限公司</t>
  </si>
  <si>
    <t>台北市士林區華聲街10號</t>
  </si>
  <si>
    <t>13141432</t>
  </si>
  <si>
    <t>立和生醫股份有限公司</t>
  </si>
  <si>
    <t>台北市中山區中山北路二段93巷19號9樓</t>
  </si>
  <si>
    <t>59277214</t>
  </si>
  <si>
    <t>立國藥品股份有限公司</t>
  </si>
  <si>
    <t>彰化市建國北路１２７號</t>
  </si>
  <si>
    <t>73715670</t>
  </si>
  <si>
    <t>立康生物科技股份有限公司</t>
  </si>
  <si>
    <t>台南市永康區王行里環工路29號</t>
  </si>
  <si>
    <t>30888551</t>
  </si>
  <si>
    <t>立統行實業股份有限公司</t>
  </si>
  <si>
    <t>台北市大安區建國南路一段328號8樓</t>
  </si>
  <si>
    <t>22180126</t>
  </si>
  <si>
    <t>仲發實業有限公司</t>
  </si>
  <si>
    <t>新北市中和區中正路782號6樓</t>
  </si>
  <si>
    <t>03161704</t>
  </si>
  <si>
    <t>光生行股份有限公司</t>
  </si>
  <si>
    <t>台北市羅斯福路一段１１９巷１６號</t>
  </si>
  <si>
    <t>04707909</t>
  </si>
  <si>
    <t>光亨企業有限公司</t>
  </si>
  <si>
    <t>台北市信義區信義路五段150巷335弄2號2樓</t>
  </si>
  <si>
    <t>28163834</t>
  </si>
  <si>
    <t>光南製藥股份有限公司宜蘭廠</t>
  </si>
  <si>
    <t>13150608</t>
  </si>
  <si>
    <t>光惠生物科技股份有限公司</t>
  </si>
  <si>
    <t>台南市善化區南科七路8號2樓B區</t>
  </si>
  <si>
    <t>09405278</t>
  </si>
  <si>
    <t>先智生物科技股份有限公司</t>
  </si>
  <si>
    <t>新北市瑞芳區頂坪路瑞芳工業區14號</t>
  </si>
  <si>
    <t>13100024</t>
  </si>
  <si>
    <t>先進國際醫藥奈米技術股份有限公司</t>
  </si>
  <si>
    <t>新竹縣湖口鄉新竹擴大工業區光復路10號</t>
  </si>
  <si>
    <t>68245002</t>
  </si>
  <si>
    <t>全益貿易股份有限公司</t>
  </si>
  <si>
    <t>台南市中區民權路二段201號</t>
  </si>
  <si>
    <t>60291381</t>
  </si>
  <si>
    <t>吉立製藥股份有限公司</t>
  </si>
  <si>
    <t>彰化縣永靖鄉永興村九分路３０７巷１號</t>
  </si>
  <si>
    <t>03163506</t>
  </si>
  <si>
    <t>吉如有限公司</t>
  </si>
  <si>
    <t>台北市新生南路一段５０之２號４樓</t>
  </si>
  <si>
    <t>16647167</t>
  </si>
  <si>
    <t>吉帝藥品股份有限公司</t>
  </si>
  <si>
    <t>台中市北屯區綏遠路二段216之5號6樓</t>
  </si>
  <si>
    <t>21234187</t>
  </si>
  <si>
    <t>吉宮貿易有限公司</t>
  </si>
  <si>
    <t>新北市樹林區大安路538號2樓</t>
  </si>
  <si>
    <t>24308887</t>
  </si>
  <si>
    <t>吉泰藥品股份有限公司</t>
  </si>
  <si>
    <t>台北市大安區敦化南路2段128號15樓之6</t>
  </si>
  <si>
    <t>68254509</t>
  </si>
  <si>
    <t>吉富貿易有限公司</t>
  </si>
  <si>
    <t>台北市內湖區行愛路77巷69號7樓</t>
  </si>
  <si>
    <t>03178418</t>
  </si>
  <si>
    <t>吉發企業股份有限公司</t>
  </si>
  <si>
    <t>台北市愛國西路９號２Ｆ之９</t>
  </si>
  <si>
    <t>69531411</t>
  </si>
  <si>
    <t>吉裕藥品有限公司</t>
  </si>
  <si>
    <t>台南市凱旋路２５４號</t>
  </si>
  <si>
    <t>12972227</t>
  </si>
  <si>
    <t>向天貿易有限公司</t>
  </si>
  <si>
    <t>22473072</t>
  </si>
  <si>
    <t>合強藥業股份有限公司</t>
  </si>
  <si>
    <t>新北市三重區福隆路3號1樓</t>
  </si>
  <si>
    <t>01458440</t>
  </si>
  <si>
    <t>合誠化學製藥股份有限公司</t>
  </si>
  <si>
    <t>桃園市平鎮工業區工業十路１５號</t>
  </si>
  <si>
    <t>80617442</t>
  </si>
  <si>
    <t>合誠化學製藥股份有限公司台北分公司</t>
  </si>
  <si>
    <t>27964549</t>
  </si>
  <si>
    <t>因華生技製藥股份有限公司</t>
  </si>
  <si>
    <t>台北市內湖區瑞光路478巷20號9樓、22號9樓</t>
  </si>
  <si>
    <t>35127383</t>
  </si>
  <si>
    <t>回春堂製藥廠股份有限公司</t>
  </si>
  <si>
    <t>桃園市新屋區社子村社子８號</t>
  </si>
  <si>
    <t>13070680</t>
  </si>
  <si>
    <t>多富貿易有限公司</t>
  </si>
  <si>
    <t>嘉義縣朴子市大鄉里槺榔253之59號</t>
  </si>
  <si>
    <t>01515651</t>
  </si>
  <si>
    <t>好來化工股份有限公司</t>
  </si>
  <si>
    <t>台北市松山區敦化南路1段2號9樓</t>
  </si>
  <si>
    <t>28822843</t>
  </si>
  <si>
    <t>宇尚藥品有限公司</t>
  </si>
  <si>
    <t>台北市中山區南京東路2段206號7樓</t>
  </si>
  <si>
    <t>70361596</t>
  </si>
  <si>
    <t>宇直泰貿易有限公司</t>
  </si>
  <si>
    <t>台北市中山區南京東路二段206號8樓</t>
  </si>
  <si>
    <t>16284926</t>
  </si>
  <si>
    <t>安成國際藥業股份有限公司</t>
  </si>
  <si>
    <t>台北市內湖區港墘路221巷41號4樓</t>
  </si>
  <si>
    <t>53957116</t>
  </si>
  <si>
    <t>安沛國際有限公司</t>
  </si>
  <si>
    <t>台北市大安區敦化南路二段207號20樓</t>
  </si>
  <si>
    <t>46801068</t>
  </si>
  <si>
    <t>安星製藥股份有限公司</t>
  </si>
  <si>
    <t>新竹縣新豐鄉鳳坑村坑子口６７３號</t>
  </si>
  <si>
    <t>12494149</t>
  </si>
  <si>
    <t>安強藥業股份有限公司</t>
  </si>
  <si>
    <t>台北市松山區復興北路311號4樓</t>
  </si>
  <si>
    <t>12993546</t>
  </si>
  <si>
    <t>成睿藥業有限公司</t>
  </si>
  <si>
    <t>彰化縣秀水鄉安溪村平安一街2號1樓</t>
  </si>
  <si>
    <t>24415774</t>
  </si>
  <si>
    <t>旭佑生技醫藥有限公司</t>
  </si>
  <si>
    <t>新北市新莊區復興路三段63號</t>
  </si>
  <si>
    <t>53311974</t>
  </si>
  <si>
    <t>旭能醫藥生技股份有限公司</t>
  </si>
  <si>
    <t>台北市內湖區內湖路一段324號7樓</t>
  </si>
  <si>
    <t>12736723</t>
  </si>
  <si>
    <t>汎宇藥業股份有限公司</t>
  </si>
  <si>
    <t>台中市北區漢口路三段84之1號2樓</t>
  </si>
  <si>
    <t>12350071</t>
  </si>
  <si>
    <t>百特醫療產品股份有限公司</t>
  </si>
  <si>
    <t>台北市敦化南路二段２１６號１５樓</t>
  </si>
  <si>
    <t>27528131</t>
  </si>
  <si>
    <t>百博生技有限公司</t>
  </si>
  <si>
    <t>台北市大安區信義路4段6號15樓之4</t>
  </si>
  <si>
    <t>28643270</t>
  </si>
  <si>
    <t>百誼藥品股份有限公司</t>
  </si>
  <si>
    <t>台中市大里區爽文路1175號1樓</t>
  </si>
  <si>
    <t>24417490</t>
  </si>
  <si>
    <t>百適康企業有限公司</t>
  </si>
  <si>
    <t>台中市清水區中央路12-18號1樓</t>
  </si>
  <si>
    <t>02717206</t>
  </si>
  <si>
    <t>行政院原子能委員會核能研究所</t>
  </si>
  <si>
    <t>桃園市龍潭區三號信箱</t>
  </si>
  <si>
    <t>24843993</t>
  </si>
  <si>
    <t>西門子醫療設備股份有限公司</t>
  </si>
  <si>
    <t>臺中市南屯區大墩十一街338號4樓之1</t>
  </si>
  <si>
    <t>27770261</t>
  </si>
  <si>
    <t>西海生技股份有限公司</t>
  </si>
  <si>
    <t>12926195</t>
  </si>
  <si>
    <t>西華藥品股份有限公司</t>
  </si>
  <si>
    <t>彰化縣北斗鎮東光里斗中路八九一巷廿號</t>
  </si>
  <si>
    <t>35152903</t>
  </si>
  <si>
    <t>西德有機化學藥品股份有限公司</t>
  </si>
  <si>
    <t>新北市三重區中正北路５６０巷３６號</t>
  </si>
  <si>
    <t>22662828</t>
  </si>
  <si>
    <t>佐藤製藥股份有限公司</t>
  </si>
  <si>
    <t>新竹縣湖口鄉湖南村十鄰光復北路７號</t>
  </si>
  <si>
    <t>23336442</t>
  </si>
  <si>
    <t>利大企業有限公司</t>
  </si>
  <si>
    <t>高雄市苓雅區林南街８號６樓之２</t>
  </si>
  <si>
    <t>23076234</t>
  </si>
  <si>
    <t>利生藥品有限公司</t>
  </si>
  <si>
    <t>台南市新營區土庫里開元路319號之8</t>
  </si>
  <si>
    <t>56112203</t>
  </si>
  <si>
    <t>利達製藥股份有限公司</t>
  </si>
  <si>
    <t>台中市大甲區中山路一段９０６號</t>
  </si>
  <si>
    <t>01187550</t>
  </si>
  <si>
    <t>利潔時股份有限公司</t>
  </si>
  <si>
    <t>台北市松山區敦化北路150號11樓</t>
  </si>
  <si>
    <t>16439055</t>
  </si>
  <si>
    <t>壯生醫療器材股份有限公司</t>
  </si>
  <si>
    <t>台北市大安區敦化南路二段319號6樓</t>
  </si>
  <si>
    <t>16897880</t>
  </si>
  <si>
    <t>妙仁企業有限公司</t>
  </si>
  <si>
    <t>台中市西區忠明里華美街529號1樓</t>
  </si>
  <si>
    <t>86388924</t>
  </si>
  <si>
    <t>宏華生技有限公司</t>
  </si>
  <si>
    <t>高雄市仁武區拷潭村新興巷255號</t>
  </si>
  <si>
    <t>36541711</t>
  </si>
  <si>
    <t>扶陞貿易有限公司</t>
  </si>
  <si>
    <t>台北市羅斯福路二段１０７號１０樓</t>
  </si>
  <si>
    <t>80545237</t>
  </si>
  <si>
    <t>杏力醫療器材生技股份有限公司</t>
  </si>
  <si>
    <t>宜蘭縣冬山鄉中山村中山路84號</t>
  </si>
  <si>
    <t>23161816</t>
  </si>
  <si>
    <t>杏昌生技股份有限公司</t>
  </si>
  <si>
    <t>台北市中正區仁愛路二段47號5樓</t>
  </si>
  <si>
    <t>22325283</t>
  </si>
  <si>
    <t>杏昌醫藥科技股份有限公司</t>
  </si>
  <si>
    <t>台北市松山區民生東路３段１０７巷６號２樓</t>
  </si>
  <si>
    <t>33122166</t>
  </si>
  <si>
    <t>杏林新生製藥股份有限公司</t>
  </si>
  <si>
    <t>桃園市龍潭區三和村店湖一路２３７號</t>
  </si>
  <si>
    <t>28047553</t>
  </si>
  <si>
    <t>杏海藥業有限公司</t>
  </si>
  <si>
    <t>高雄市鳳山區頂豐街136號1樓</t>
  </si>
  <si>
    <t>29118865</t>
  </si>
  <si>
    <t>杏國新藥股份有限公司</t>
  </si>
  <si>
    <t>42042734</t>
  </si>
  <si>
    <t>杏輝藥品工業股份有限公司</t>
  </si>
  <si>
    <t>宜蘭縣冬山鄉中山村中山路８４號</t>
  </si>
  <si>
    <t>23157186</t>
  </si>
  <si>
    <t>杏懋實業股份有限公司</t>
  </si>
  <si>
    <t>台北市松山區南京東路4段143號6樓</t>
  </si>
  <si>
    <t>22559471</t>
  </si>
  <si>
    <t>育生企業股份有限公司</t>
  </si>
  <si>
    <t>台南市新營區開元路319之7號</t>
  </si>
  <si>
    <t>03220611</t>
  </si>
  <si>
    <t>育新企業有限公司</t>
  </si>
  <si>
    <t>桃園市龜山區大湖村文三一街37號</t>
  </si>
  <si>
    <t>70389861</t>
  </si>
  <si>
    <t>辰太實業有限公司</t>
  </si>
  <si>
    <t>台北市內湖區瑞光路360號8樓之1</t>
  </si>
  <si>
    <t>54185573</t>
  </si>
  <si>
    <t>辰田實業有限公司</t>
  </si>
  <si>
    <t>台北市信義區忠孝東路五段429號4樓</t>
  </si>
  <si>
    <t>33998069</t>
  </si>
  <si>
    <t>辰易藥品企業有限公司</t>
  </si>
  <si>
    <t>台北市中山區南京東路３段９１號１０樓</t>
  </si>
  <si>
    <t>28608766</t>
  </si>
  <si>
    <t>里萊藥品股份有限公司</t>
  </si>
  <si>
    <t>高雄市三民區建國一路309號1樓</t>
  </si>
  <si>
    <t>04217017</t>
  </si>
  <si>
    <t>乖乖股份有限公司</t>
  </si>
  <si>
    <t>桃園市中壢區東園路４８號</t>
  </si>
  <si>
    <t>22101755</t>
  </si>
  <si>
    <t>亞東工業氣體股份有限公司台中分公司</t>
  </si>
  <si>
    <t>台中市梧棲區經一路二號</t>
  </si>
  <si>
    <t>22522453</t>
  </si>
  <si>
    <t>亞東工業氣體股份有限公司竹北廠</t>
  </si>
  <si>
    <t>高雄市路竹區後區村順安路331號</t>
  </si>
  <si>
    <t>58020721</t>
  </si>
  <si>
    <t>依必朗化學製藥股份有限公司</t>
  </si>
  <si>
    <t>彰化縣福興鄉萬豐村福工路１１號</t>
  </si>
  <si>
    <t>53462022</t>
  </si>
  <si>
    <t>佳士達藥品有限公司</t>
  </si>
  <si>
    <t>新北市中和區福祥里福美路263號(1樓)</t>
  </si>
  <si>
    <t>97514286</t>
  </si>
  <si>
    <t>佳妙國際股份有限公司</t>
  </si>
  <si>
    <t>台中市大里區中興路二段56之1號</t>
  </si>
  <si>
    <t>12448504</t>
  </si>
  <si>
    <t>佳洋藥品股份有限公司</t>
  </si>
  <si>
    <t>台北市復興北路１６８號３樓</t>
  </si>
  <si>
    <t>12322189</t>
  </si>
  <si>
    <t>佳德興業股份有限公司</t>
  </si>
  <si>
    <t>台北市復興北路４４０號１樓</t>
  </si>
  <si>
    <t>22854522</t>
  </si>
  <si>
    <t>佳醫健康事業股份有限公司</t>
  </si>
  <si>
    <t>新北市中和區中正路880號17樓</t>
  </si>
  <si>
    <t>24322706</t>
  </si>
  <si>
    <t>來得適股份有限公司</t>
  </si>
  <si>
    <t>台北市內湖區行愛路77巷65號7樓</t>
  </si>
  <si>
    <t>70402317</t>
  </si>
  <si>
    <t>侑安藥品有限公司</t>
  </si>
  <si>
    <t>高雄市小港區孔鳳路455巷12之1號</t>
  </si>
  <si>
    <t>27800357</t>
  </si>
  <si>
    <t>協宏醫藥生技有限公司</t>
  </si>
  <si>
    <t>雲林縣斗南鎮新光里延平路一段388-1號1樓</t>
  </si>
  <si>
    <t>04270075</t>
  </si>
  <si>
    <t>和聯生技藥業股份有限公司</t>
  </si>
  <si>
    <t>台北市敦化北路３１１號５樓</t>
  </si>
  <si>
    <t>23660756</t>
  </si>
  <si>
    <t>坤億生技有限公司</t>
  </si>
  <si>
    <t>高雄市左營區菜公里文強路52號</t>
  </si>
  <si>
    <t>84307412</t>
  </si>
  <si>
    <t>奇異亞洲醫療設備股份有限公司</t>
  </si>
  <si>
    <t>台北市中山區民生東路三段8號6樓</t>
  </si>
  <si>
    <t>03250109</t>
  </si>
  <si>
    <t>宜泰貿易有限公司</t>
  </si>
  <si>
    <t>台北市重慶南路三段３６巷１２號</t>
  </si>
  <si>
    <t>86490195</t>
  </si>
  <si>
    <t>尚典生技股份有限公司</t>
  </si>
  <si>
    <t>台北市南港區園區街3號16樓之5</t>
  </si>
  <si>
    <t>23018256</t>
  </si>
  <si>
    <t>居正生技股份有限公司</t>
  </si>
  <si>
    <t>台北市中山區中山北路二段79號(實際營業:10樓)</t>
  </si>
  <si>
    <t>03276706</t>
  </si>
  <si>
    <t>居禮化學藥品股份有限公司</t>
  </si>
  <si>
    <t>新北市淡水區忠山里中洲子路三之一號</t>
  </si>
  <si>
    <t>04468203</t>
  </si>
  <si>
    <t>岱康貿易股份有限公司</t>
  </si>
  <si>
    <t>台北市內湖區大湖街１３１巷２弄６號３樓之二</t>
  </si>
  <si>
    <t>80500870</t>
  </si>
  <si>
    <t>岱億生物科技股份有限公司</t>
  </si>
  <si>
    <t>台北市中山區南京東路二段174號12樓</t>
  </si>
  <si>
    <t>臺北市內湖區民權東路六段180巷6號10樓之28</t>
  </si>
  <si>
    <t>12212985</t>
  </si>
  <si>
    <t>幸生實業股份有限公司</t>
  </si>
  <si>
    <t>台北市松江路５２０號６樓</t>
  </si>
  <si>
    <t>12212916</t>
  </si>
  <si>
    <t>忠純貿易股份有限公司</t>
  </si>
  <si>
    <t>03222202</t>
  </si>
  <si>
    <t>易生堂製藥廠股份有限公司</t>
  </si>
  <si>
    <t>新竹縣湖口鄉四維路３０號</t>
  </si>
  <si>
    <t>27356741</t>
  </si>
  <si>
    <t>易陞植物生技有限公司</t>
  </si>
  <si>
    <t>台北市大安區羅斯福路二段105號10樓</t>
  </si>
  <si>
    <t>22149694</t>
  </si>
  <si>
    <t>易陽實業有限公司</t>
  </si>
  <si>
    <t>高雄市前鎮區崗山北街341巷3號</t>
  </si>
  <si>
    <t>59039918</t>
  </si>
  <si>
    <t>明大化學製藥股份有限公司</t>
  </si>
  <si>
    <t>台中市外埔區水美村水美路５２號</t>
  </si>
  <si>
    <t>23203604</t>
  </si>
  <si>
    <t>明仁醫藥股份有限公司</t>
  </si>
  <si>
    <t>台中市西屯區長安路2段131巷3-5號11樓</t>
  </si>
  <si>
    <t>23607824</t>
  </si>
  <si>
    <t>明則實業有限公司</t>
  </si>
  <si>
    <t>台北市大安區光復南路22巷40號</t>
  </si>
  <si>
    <t>51390804</t>
  </si>
  <si>
    <t>明通化學製藥股份有限公司</t>
  </si>
  <si>
    <t>台中市南區復興路二段120號</t>
  </si>
  <si>
    <t>86426005</t>
  </si>
  <si>
    <t>明揚特殊氣體有限公司</t>
  </si>
  <si>
    <t>桃園市中壢區永福里西園路122號</t>
  </si>
  <si>
    <t>38040684</t>
  </si>
  <si>
    <t>明華化學製藥廠股份有限公司</t>
  </si>
  <si>
    <t>新北市瑞芳區頂坪路138號</t>
  </si>
  <si>
    <t>14085628</t>
  </si>
  <si>
    <t>明盟實業有限公司</t>
  </si>
  <si>
    <t>台北市信義路四段３８０號７樓</t>
  </si>
  <si>
    <t>07252613</t>
  </si>
  <si>
    <t>明億實業有限公司</t>
  </si>
  <si>
    <t>高雄市前金區河東路165號9樓之6</t>
  </si>
  <si>
    <t>44636613</t>
  </si>
  <si>
    <t>明德製藥股份有限公司</t>
  </si>
  <si>
    <t>桃園市楊梅區瑞原里7鄰民富路二段３６０號</t>
  </si>
  <si>
    <t>97365764</t>
  </si>
  <si>
    <t>昇通藥品股份有限公司</t>
  </si>
  <si>
    <t>彰化縣員林鎮大同路一段205號6樓</t>
  </si>
  <si>
    <t>84930275</t>
  </si>
  <si>
    <t>昇順股份有限公司</t>
  </si>
  <si>
    <t>台北市信義區基隆路二段23號8樓之1</t>
  </si>
  <si>
    <t>80571494</t>
  </si>
  <si>
    <t>昇銘藥品生物科技有限公司</t>
  </si>
  <si>
    <t>台南市東區崇善八街80號1樓</t>
  </si>
  <si>
    <t>53093421</t>
  </si>
  <si>
    <t>東生華製藥股份有限公司</t>
  </si>
  <si>
    <t>94123785</t>
  </si>
  <si>
    <t>東旭工業股份有限公司</t>
  </si>
  <si>
    <t>花蓮縣吉安鄉慶豐村北安街161巷10號</t>
  </si>
  <si>
    <t>22161606</t>
  </si>
  <si>
    <t>東竹有限公司</t>
  </si>
  <si>
    <t>台北市大同區承德路1段44號7樓</t>
  </si>
  <si>
    <t>16823086</t>
  </si>
  <si>
    <t>東京聯合實業股份有限公司</t>
  </si>
  <si>
    <t>高雄市三民區建工路693號1樓</t>
  </si>
  <si>
    <t>11328755</t>
  </si>
  <si>
    <t>東信化學藥品有限公司</t>
  </si>
  <si>
    <t>台北市吉林路４５號６樓</t>
  </si>
  <si>
    <t>35220607</t>
  </si>
  <si>
    <t>東洲化學製藥廠股份有限公司</t>
  </si>
  <si>
    <t>新北市蘆洲區中山二路195巷12號1-2樓</t>
  </si>
  <si>
    <t>24516490</t>
  </si>
  <si>
    <t>東樺藥品有限公司</t>
  </si>
  <si>
    <t>高雄市三民區九如2路150號11樓</t>
  </si>
  <si>
    <t>85814766</t>
  </si>
  <si>
    <t>東聯化學股份有限公司高雄林園廠</t>
  </si>
  <si>
    <t>高雄市林園區工業三路3、5號</t>
  </si>
  <si>
    <t>97252109</t>
  </si>
  <si>
    <t>東豐實業股份有限公司</t>
  </si>
  <si>
    <t>台中市西區存中街16號1樓</t>
  </si>
  <si>
    <t>13157779</t>
  </si>
  <si>
    <t>東顥生化科技股份有限公司</t>
  </si>
  <si>
    <t>高雄市前鎮區長江街92號15樓之2</t>
  </si>
  <si>
    <t>97316413</t>
  </si>
  <si>
    <t>林璋貿易有限公司</t>
  </si>
  <si>
    <t>台北市中山區四平街14號1樓</t>
  </si>
  <si>
    <t>81189051</t>
  </si>
  <si>
    <t>松林藥品有限公司</t>
  </si>
  <si>
    <t>高雄市前鎮區二聖二路5號</t>
  </si>
  <si>
    <t>84165315</t>
  </si>
  <si>
    <t>松裕實業股份有限公司</t>
  </si>
  <si>
    <t>高雄市燕巢區安林四街8號1樓</t>
  </si>
  <si>
    <t>86109937</t>
  </si>
  <si>
    <t>欣禾藥品股份有限公司</t>
  </si>
  <si>
    <t>台中市北區文心路四段212號10樓之1</t>
  </si>
  <si>
    <t>86449817</t>
  </si>
  <si>
    <t>欣瑞藥品有限公司</t>
  </si>
  <si>
    <t>高雄市三民區本上里應安街２１８號</t>
  </si>
  <si>
    <t>04408775</t>
  </si>
  <si>
    <t>武昌貿易有限公司</t>
  </si>
  <si>
    <t>台北市南京西路１３號８樓</t>
  </si>
  <si>
    <t>11436500</t>
  </si>
  <si>
    <t>武璋貿易有限公司</t>
  </si>
  <si>
    <t>台北市中山區一江街四十五號二樓</t>
  </si>
  <si>
    <t>27230363</t>
  </si>
  <si>
    <t>法商益普生股份有限公司台灣分公司</t>
  </si>
  <si>
    <t>台北市大同區承德路二段81號4樓之4</t>
  </si>
  <si>
    <t>70521209</t>
  </si>
  <si>
    <t>治痛單股份有限公司</t>
  </si>
  <si>
    <t>台中市南區福平里美村路二段２１８巷３０號１樓</t>
  </si>
  <si>
    <t>84160120</t>
  </si>
  <si>
    <t>治齒靈有限公司</t>
  </si>
  <si>
    <t>屏東縣九如鄉東寧村新庄路42號</t>
  </si>
  <si>
    <t>28466231</t>
  </si>
  <si>
    <t>秉新藥業股份有限公司</t>
  </si>
  <si>
    <t>台北市信義區忠孝東路5段429號4樓</t>
  </si>
  <si>
    <t>52426908</t>
  </si>
  <si>
    <t>金塔化學有限公司</t>
  </si>
  <si>
    <t>台中市太平區永成北路１８６巷５７號</t>
  </si>
  <si>
    <t>15213918</t>
  </si>
  <si>
    <t>金源貿易股份有限公司</t>
  </si>
  <si>
    <t>新北市板橋區信義路26巷10號</t>
  </si>
  <si>
    <t>12703700</t>
  </si>
  <si>
    <t>金貓企業股份有限公司</t>
  </si>
  <si>
    <t>彰化縣埔心鄉瓦南村中山路311號2樓</t>
  </si>
  <si>
    <t>12654911</t>
  </si>
  <si>
    <t>金壕興業股份有限公司</t>
  </si>
  <si>
    <t>台北市松山區八德路三段12巷51弄24號1樓</t>
  </si>
  <si>
    <t>58245209</t>
  </si>
  <si>
    <t>長春製藥廠股份有限公司</t>
  </si>
  <si>
    <t>彰化市忠權里辭修路１００巷２３號</t>
  </si>
  <si>
    <t>43211700</t>
  </si>
  <si>
    <t>信東生技股份有限公司</t>
  </si>
  <si>
    <t>桃園市桃園區介壽路２２號</t>
  </si>
  <si>
    <t>22644174</t>
  </si>
  <si>
    <t>信盈貿易股份有限公司</t>
  </si>
  <si>
    <t>新北市汐止區大同路一段147號7樓</t>
  </si>
  <si>
    <t>27850882</t>
  </si>
  <si>
    <t>信效生物科技股份有限公司</t>
  </si>
  <si>
    <t>嘉義市公明路１７４號</t>
  </si>
  <si>
    <t>34215796</t>
  </si>
  <si>
    <t>信華氣體股份有限公司</t>
  </si>
  <si>
    <t>新北市樹林區三龍里三龍街25號1樓</t>
  </si>
  <si>
    <t>新北市樹林區三龍街68號1-4樓及1樓夾層</t>
  </si>
  <si>
    <t>35267807</t>
  </si>
  <si>
    <t>保力達股份有限公司</t>
  </si>
  <si>
    <t>台北市大安區仁愛路４段９９號３樓</t>
  </si>
  <si>
    <t>28684877</t>
  </si>
  <si>
    <t>保瑞藥業股份有限公司</t>
  </si>
  <si>
    <t>台北市內湖區行愛路69號6樓</t>
  </si>
  <si>
    <t>54246641</t>
  </si>
  <si>
    <t>冠丞生技股份有限公司</t>
  </si>
  <si>
    <t>花蓮縣吉安鄉慶豐村27鄰吉安路二段297號1樓</t>
  </si>
  <si>
    <t>89655446</t>
  </si>
  <si>
    <t>冠皇貿易股份有限公司</t>
  </si>
  <si>
    <t>台中市北區文心路四段212號8樓之2</t>
  </si>
  <si>
    <t>53465837</t>
  </si>
  <si>
    <t>冠鼎生技有限公司</t>
  </si>
  <si>
    <t>新北市泰山區明志路3段153號3樓之2</t>
  </si>
  <si>
    <t>69275313</t>
  </si>
  <si>
    <t>南光化學製藥股份有限公司</t>
  </si>
  <si>
    <t>台南市新化區全興里中山路１００１號</t>
  </si>
  <si>
    <t>84897162</t>
  </si>
  <si>
    <t>南亞塑膠工業股份有限公司麥寮總廠</t>
  </si>
  <si>
    <t>雲林縣麥寮鄉中興村台塑工業園區2號</t>
  </si>
  <si>
    <t>15248304</t>
  </si>
  <si>
    <t>南河貿易股份有限公司</t>
  </si>
  <si>
    <t>91724356</t>
  </si>
  <si>
    <t>南美製藥股份有限公司</t>
  </si>
  <si>
    <t>高雄市大寮區大寮村大有二街8號1樓</t>
  </si>
  <si>
    <t>22397048</t>
  </si>
  <si>
    <t>南都化學製藥股份有限公司</t>
  </si>
  <si>
    <t>台南市佳里區佳化里３９號</t>
  </si>
  <si>
    <t>58310904</t>
  </si>
  <si>
    <t>厚生製藥廠股份有限公司</t>
  </si>
  <si>
    <t>彰化市中山路三段１１９號</t>
  </si>
  <si>
    <t>97054699</t>
  </si>
  <si>
    <t>厚生藥品有限公司</t>
  </si>
  <si>
    <t>彰化縣彰化市建國南路36巷3號14樓</t>
  </si>
  <si>
    <t>53336052</t>
  </si>
  <si>
    <t>品庠醫藥生技股份有限公司</t>
  </si>
  <si>
    <t>臺北市內湖區基湖路35巷51號7樓</t>
  </si>
  <si>
    <t>28908709</t>
  </si>
  <si>
    <t>威勝生技有限公司</t>
  </si>
  <si>
    <t>臺中市北屯區瀋陽路三段133號1樓</t>
  </si>
  <si>
    <t>84500155</t>
  </si>
  <si>
    <t>宣泓貿易有限公司</t>
  </si>
  <si>
    <t>新北市中和區橋安街41號8樓</t>
  </si>
  <si>
    <t>22055083</t>
  </si>
  <si>
    <t>彥欣貿易股份有限公司</t>
  </si>
  <si>
    <t>彰化縣彰化市平和十二街2號2樓</t>
  </si>
  <si>
    <t>97325406</t>
  </si>
  <si>
    <t>恆生國際有限公司</t>
  </si>
  <si>
    <t>台北市信義區永吉路３０２號４樓之２</t>
  </si>
  <si>
    <t>97022183</t>
  </si>
  <si>
    <t>恆信藥品有限公司</t>
  </si>
  <si>
    <t>台北市松山區復興北路1號6樓之6</t>
  </si>
  <si>
    <t>94826151</t>
  </si>
  <si>
    <t>恆春氣體工業有限公司</t>
  </si>
  <si>
    <t>花蓮縣吉安鄉慶豐村慶南一街57號</t>
  </si>
  <si>
    <t>14078416</t>
  </si>
  <si>
    <t>恆振企業有限公司</t>
  </si>
  <si>
    <t>台北市信義區永吉路３０２號４Ｆ之２</t>
  </si>
  <si>
    <t>63129193</t>
  </si>
  <si>
    <t>政德製藥股份有限公司</t>
  </si>
  <si>
    <t>雲林縣大埤鄉嘉興村豐田路２號</t>
  </si>
  <si>
    <t>12850548</t>
  </si>
  <si>
    <t>昱任藥品有限公司</t>
  </si>
  <si>
    <t>桃園市桃園區龍岡里上海路53號1樓</t>
  </si>
  <si>
    <t>27340474</t>
  </si>
  <si>
    <t>昱泰藥品股份有限公司</t>
  </si>
  <si>
    <t>16309047</t>
  </si>
  <si>
    <t>柏理貿易股份有限公司</t>
  </si>
  <si>
    <t>台北市中山區松江路65號4樓</t>
  </si>
  <si>
    <t>28175297</t>
  </si>
  <si>
    <t>活力生化科技有限公司</t>
  </si>
  <si>
    <t>台北市文山區木柵路四段147號</t>
  </si>
  <si>
    <t>27765653</t>
  </si>
  <si>
    <t>派源有限公司</t>
  </si>
  <si>
    <t>台北市南港區玉成街190巷9號</t>
  </si>
  <si>
    <t>15013427</t>
  </si>
  <si>
    <t>洸洋化學製藥股份有限公司</t>
  </si>
  <si>
    <t>80179647</t>
  </si>
  <si>
    <t>為您好醫藥生技股份有限公司</t>
  </si>
  <si>
    <t>台北市松山區八德路三段219號12樓</t>
  </si>
  <si>
    <t>43731006</t>
  </si>
  <si>
    <t>界壽化學藥品股份有限公司</t>
  </si>
  <si>
    <t>桃園市桃園區春日路1272號</t>
  </si>
  <si>
    <t>85847859</t>
  </si>
  <si>
    <t>皇佳化學製藥股份有限公司</t>
  </si>
  <si>
    <t>高雄市烏松區松埔路１巷１號</t>
  </si>
  <si>
    <t>80259156</t>
  </si>
  <si>
    <t>盈盈生技製藥股份有限公司三峽廠</t>
  </si>
  <si>
    <t>新北市三峽區紫新路２６巷６號</t>
  </si>
  <si>
    <t>80741527</t>
  </si>
  <si>
    <t>祈達實業有限公司</t>
  </si>
  <si>
    <t>台中市西屯區河南路2段82號1樓</t>
  </si>
  <si>
    <t>27538481</t>
  </si>
  <si>
    <t>科化生技股份有限公司</t>
  </si>
  <si>
    <t>台北市大安區仁愛路四段77號7樓之2</t>
  </si>
  <si>
    <t>97301657</t>
  </si>
  <si>
    <t>科進製藥科技股份有限公司</t>
  </si>
  <si>
    <t>台北市南港區園區街3號14樓之7</t>
  </si>
  <si>
    <t>23024594</t>
  </si>
  <si>
    <t>科懋生物科技股份有限公司</t>
  </si>
  <si>
    <t>台北市南港區園區街3號14樓之6</t>
  </si>
  <si>
    <t>85610030</t>
  </si>
  <si>
    <t>美西製藥有限公司</t>
  </si>
  <si>
    <t>高雄市仁武區仁武里工業一路９號</t>
  </si>
  <si>
    <t>14089976</t>
  </si>
  <si>
    <t>美吾華股份有限公司</t>
  </si>
  <si>
    <t>台北市復興北路167號5樓</t>
  </si>
  <si>
    <t>27500507</t>
  </si>
  <si>
    <t>美迪亞生技開發股份有限公司</t>
  </si>
  <si>
    <t>台中市北屯區崇德路2段51號3樓</t>
  </si>
  <si>
    <t>11456110</t>
  </si>
  <si>
    <t>美時化學製藥股份有限公司</t>
  </si>
  <si>
    <t>30961216</t>
  </si>
  <si>
    <t>美商亞培股份有限公司台灣分公司</t>
  </si>
  <si>
    <t>台北市中山區民生東路三段49號5樓、6樓及51號6樓</t>
  </si>
  <si>
    <t>23984410</t>
  </si>
  <si>
    <t>美商惠氏藥廠（亞洲）股份有限公司台灣分公司</t>
  </si>
  <si>
    <t>新北市淡水區中正東路二段177號</t>
  </si>
  <si>
    <t>28436618</t>
  </si>
  <si>
    <t>美商惠而適有限公司台灣分公司</t>
  </si>
  <si>
    <t>台北市南港區中坡南路7號3樓</t>
  </si>
  <si>
    <t>86683720</t>
  </si>
  <si>
    <t>美商默沙東藥廠股份有限公司台灣分公司</t>
  </si>
  <si>
    <t>台北市信義區信義路五段106號12樓</t>
  </si>
  <si>
    <t>54181719</t>
  </si>
  <si>
    <t>美喬生技有限公司</t>
  </si>
  <si>
    <t>台北市大安區復興南路1段200號7樓之1</t>
  </si>
  <si>
    <t>843178</t>
  </si>
  <si>
    <t>羿盛企業股份有限公司</t>
  </si>
  <si>
    <t>高雄市苓雅區英明路54號</t>
  </si>
  <si>
    <t>24318251</t>
  </si>
  <si>
    <t>若草事業股份有限公司</t>
  </si>
  <si>
    <t>臺北市內湖區行愛路77巷69號7樓</t>
  </si>
  <si>
    <t>23005273</t>
  </si>
  <si>
    <t>英全藥品有限公司</t>
  </si>
  <si>
    <t>台中市北屯區平和里北平路三段三四號一樓</t>
  </si>
  <si>
    <t>55868103</t>
  </si>
  <si>
    <t>英城藥品股份有限公司</t>
  </si>
  <si>
    <t>台中市北屯區水湳文心路３段１０２７號５ＦＢ室</t>
  </si>
  <si>
    <t>16087967</t>
  </si>
  <si>
    <t>英商史耐輝股份有限公司台灣分公司</t>
  </si>
  <si>
    <t>台北市中正區新生南路1段50號9樓之2</t>
  </si>
  <si>
    <t>84476438</t>
  </si>
  <si>
    <t>韋淳貿易股份有限公司</t>
  </si>
  <si>
    <t>54376860</t>
  </si>
  <si>
    <t>香港商吉立亞醫藥有限公司台灣分公司</t>
  </si>
  <si>
    <t>臺北市信義區松仁路32號10樓之1、36號10樓之1</t>
  </si>
  <si>
    <t>70762585</t>
  </si>
  <si>
    <t>香港商艾維斯有限公司台灣分公司</t>
  </si>
  <si>
    <t>台北市中正區忠孝東路二段116號10樓</t>
  </si>
  <si>
    <t>27941188</t>
  </si>
  <si>
    <t>香港商英維達有限公司台灣分公司</t>
  </si>
  <si>
    <t>台北市中山區敬業一路139號5樓之7</t>
  </si>
  <si>
    <t>70822444</t>
  </si>
  <si>
    <t>香港商高德美有限公司台灣分公司</t>
  </si>
  <si>
    <t>台北市大同區承德路一段17號9樓之4、17號9樓之5、17號9樓之6</t>
  </si>
  <si>
    <t>86713490</t>
  </si>
  <si>
    <t>昶洋貿易股份有限公司</t>
  </si>
  <si>
    <t>台北市大安區光復南路568號11樓</t>
  </si>
  <si>
    <t>28103415</t>
  </si>
  <si>
    <t>昶曜藥品有限公司</t>
  </si>
  <si>
    <t>52473036</t>
  </si>
  <si>
    <t>恒安製藥工業股份有限公司</t>
  </si>
  <si>
    <t>台中市西屯區台中工業區一路１０１號</t>
  </si>
  <si>
    <t>84847473</t>
  </si>
  <si>
    <t>倍斯特醫藥生物科技股份有限公司</t>
  </si>
  <si>
    <t>台中市北屯區崇德路二段51號3樓之5</t>
  </si>
  <si>
    <t>28947560</t>
  </si>
  <si>
    <t>唐鑫有限公司</t>
  </si>
  <si>
    <t>台中市西屯區福雅路143號4樓之2</t>
  </si>
  <si>
    <t>80642673</t>
  </si>
  <si>
    <t>展旺生命科技股份有限公司</t>
  </si>
  <si>
    <t>苗栗縣竹南鎮科中路29號</t>
  </si>
  <si>
    <t>13111417</t>
  </si>
  <si>
    <t>展旺生命科技股份有限公司南科分公司針劑廠</t>
  </si>
  <si>
    <t>台南市新市區大順九路11號</t>
  </si>
  <si>
    <t>27574486</t>
  </si>
  <si>
    <t>庫禔科技有限公司</t>
  </si>
  <si>
    <t>臺北市大安區敦化南路1段192號7樓之4</t>
  </si>
  <si>
    <t>54337987</t>
  </si>
  <si>
    <t>恩友新生命科技股份有限公司</t>
  </si>
  <si>
    <t>台北市大安區忠孝東路3段248巷19弄36號1樓</t>
  </si>
  <si>
    <t>03355407</t>
  </si>
  <si>
    <t>悅懋有限公司</t>
  </si>
  <si>
    <t>台北巿羅斯福路２段９５號１０樓之３</t>
  </si>
  <si>
    <t>12508875</t>
  </si>
  <si>
    <t>振利有限公司</t>
  </si>
  <si>
    <t>台北市內湖區行愛路77巷61號7樓</t>
  </si>
  <si>
    <t>16911399</t>
  </si>
  <si>
    <t>振貿股份有限公司</t>
  </si>
  <si>
    <t>台中市南屯區保安六街102號</t>
  </si>
  <si>
    <t>65607901</t>
  </si>
  <si>
    <t>晉安製藥股份有限公司</t>
  </si>
  <si>
    <t>嘉義縣民雄鄉雙福村建國路３段２６０巷９號</t>
  </si>
  <si>
    <t>27314406</t>
  </si>
  <si>
    <t>泰和碩藥品科技股份有限公司</t>
  </si>
  <si>
    <t>臺北市中山區南京東路二段206號7樓</t>
  </si>
  <si>
    <t>16307131</t>
  </si>
  <si>
    <t>泰宗生物科技股份有限公司</t>
  </si>
  <si>
    <t>台北市內湖區基湖路三十五巷11號7樓</t>
  </si>
  <si>
    <t>30884801</t>
  </si>
  <si>
    <t>泰歷藥品儀器股份有限公司</t>
  </si>
  <si>
    <t>台北市大同區承德路二段81號15樓</t>
  </si>
  <si>
    <t>23436809</t>
  </si>
  <si>
    <t>海喬國際股份有限公司</t>
  </si>
  <si>
    <t>台北市大同區重慶北路三段276號9樓</t>
  </si>
  <si>
    <t>12413907</t>
  </si>
  <si>
    <t>益人股份有限公司</t>
  </si>
  <si>
    <t>28112462</t>
  </si>
  <si>
    <t>益邦製藥股份有限公司</t>
  </si>
  <si>
    <t>苗栗縣竹南鎮科東三路1號</t>
  </si>
  <si>
    <t>53104031</t>
  </si>
  <si>
    <t>益得生物科技股份有限公司</t>
  </si>
  <si>
    <t>台北市內湖區瑞光路358巷36號3樓</t>
  </si>
  <si>
    <t>12940231</t>
  </si>
  <si>
    <t>祐康國際股份有限公司</t>
  </si>
  <si>
    <t>臺北市信義區基隆路一段186號3樓之7</t>
  </si>
  <si>
    <t>27560820</t>
  </si>
  <si>
    <t>紐莎茵思有限公司</t>
  </si>
  <si>
    <t>台北市中正區忠孝西路１段５０號１４樓之４</t>
  </si>
  <si>
    <t>11550305</t>
  </si>
  <si>
    <t>高平貿易股份有限公司</t>
  </si>
  <si>
    <t>台北市錦州街２８６號</t>
  </si>
  <si>
    <t>07330408</t>
  </si>
  <si>
    <t>高原貿易有限公司</t>
  </si>
  <si>
    <t>高雄市仁武區八卦里京富路30巷11弄10號3樓</t>
  </si>
  <si>
    <t>81145890</t>
  </si>
  <si>
    <t>高氧實業有限公司</t>
  </si>
  <si>
    <t>高雄市岡山區本洲里本工三路20號</t>
  </si>
  <si>
    <t>18606304</t>
  </si>
  <si>
    <t>晟德大藥廠股份有限公司</t>
  </si>
  <si>
    <t>台北市南港區園區街3之2號7樓</t>
  </si>
  <si>
    <t>22183123</t>
  </si>
  <si>
    <t>偉登興業有限公司</t>
  </si>
  <si>
    <t>台北市虎林街１０８巷８６號</t>
  </si>
  <si>
    <t>54162327</t>
  </si>
  <si>
    <t>健如醫藥股份有限公司</t>
  </si>
  <si>
    <t>台北市中正區仁愛路2段12號9樓</t>
  </si>
  <si>
    <t>84149006</t>
  </si>
  <si>
    <t>健亞生物科技股份有限公司</t>
  </si>
  <si>
    <t>新竹縣湖口鄉新竹工業區工業一路１號</t>
  </si>
  <si>
    <t>12949893</t>
  </si>
  <si>
    <t>健益國際股份有限公司</t>
  </si>
  <si>
    <t>台北市大同區伊寧街7之1號</t>
  </si>
  <si>
    <t>27058010</t>
  </si>
  <si>
    <t>健康化學製藥股份有限公司</t>
  </si>
  <si>
    <t>台中市大甲區幼獅工業區幼四路１２號</t>
  </si>
  <si>
    <t>24635849</t>
  </si>
  <si>
    <t>健得方醫藥生技股份有限公司</t>
  </si>
  <si>
    <t>南投縣南投市福興里彰南路三段1044號</t>
  </si>
  <si>
    <t>22233876</t>
  </si>
  <si>
    <t>健喜藥品有限公司</t>
  </si>
  <si>
    <t>臺中市西屯區河南東二街64號</t>
  </si>
  <si>
    <t>43199950</t>
  </si>
  <si>
    <t>健喬信元醫藥生技股份有限公司</t>
  </si>
  <si>
    <t>新竹縣湖口鄉光復北路21巷4號</t>
  </si>
  <si>
    <t>28467061</t>
  </si>
  <si>
    <t>健維生技有限公司</t>
  </si>
  <si>
    <t>台北市信中正區新生南路一段160巷6號</t>
  </si>
  <si>
    <t>86040213</t>
  </si>
  <si>
    <t>曼哈頓企業有限公司</t>
  </si>
  <si>
    <t>高雄市三民區正興路１１號１７樓之３</t>
  </si>
  <si>
    <t>04852662</t>
  </si>
  <si>
    <t>商登貿易有限公司</t>
  </si>
  <si>
    <t>臺中市西區臺灣大道2段186號13樓之1</t>
  </si>
  <si>
    <t>46804804</t>
  </si>
  <si>
    <t>國立清華大學原子科學研究所同位素組</t>
  </si>
  <si>
    <t>新竹市光復路二段１０１號</t>
  </si>
  <si>
    <t>33259508</t>
  </si>
  <si>
    <t>國光生物科技股份有限公司</t>
  </si>
  <si>
    <t>台中市潭子區潭興路一段三號</t>
  </si>
  <si>
    <t>16829271</t>
  </si>
  <si>
    <t>國安生技股份有限公司</t>
  </si>
  <si>
    <t>高雄市新興區渤海街6號12樓之3</t>
  </si>
  <si>
    <t>66517077</t>
  </si>
  <si>
    <t>國信藥品股份有限公司</t>
  </si>
  <si>
    <t>嘉義市南興路２２２號</t>
  </si>
  <si>
    <t>27217853</t>
  </si>
  <si>
    <t>國品藥品實業有限公司</t>
  </si>
  <si>
    <t>高雄市三民區民族１路８７８號７樓之１</t>
  </si>
  <si>
    <t>22596980</t>
  </si>
  <si>
    <t>國嘉製藥工業股份有限公司幼獅三廠</t>
  </si>
  <si>
    <t>12943455</t>
  </si>
  <si>
    <t>國韶實業有限公司</t>
  </si>
  <si>
    <t>高雄市左營區大中一路232號</t>
  </si>
  <si>
    <t>52260152</t>
  </si>
  <si>
    <t>培力藥品工業股份有限公司</t>
  </si>
  <si>
    <t>台中市西屯區工業六路11號</t>
  </si>
  <si>
    <t>27559648</t>
  </si>
  <si>
    <t>婦潔藥品有限公司</t>
  </si>
  <si>
    <t>75909840</t>
  </si>
  <si>
    <t>崇瑞貿易股份有限公司</t>
  </si>
  <si>
    <t>高雄市新興區尚義街１５３號</t>
  </si>
  <si>
    <t>68668705</t>
  </si>
  <si>
    <t>崇興行貿易股份有限公司</t>
  </si>
  <si>
    <t>台北市龍江路６５巷１號</t>
  </si>
  <si>
    <t>80412861</t>
  </si>
  <si>
    <t>康世德美生物科技有限公司</t>
  </si>
  <si>
    <t>臺南市安南區城西街1段61巷187號</t>
  </si>
  <si>
    <t>89333570</t>
  </si>
  <si>
    <t>康百佳實業有限公司</t>
  </si>
  <si>
    <t>台北市大同區南京西路７６號６樓之３</t>
  </si>
  <si>
    <t>28088863</t>
  </si>
  <si>
    <t>康皇生物科技有限公司</t>
  </si>
  <si>
    <t>臺北市大安區和平東路三段308巷16號3樓</t>
  </si>
  <si>
    <t>89206286</t>
  </si>
  <si>
    <t>康寧藥業有限公司</t>
  </si>
  <si>
    <t>台中市豐原區大湳里大仁街24號1樓</t>
  </si>
  <si>
    <t>28475246</t>
  </si>
  <si>
    <t>康衛藥業股份有限公司</t>
  </si>
  <si>
    <t>台北市中正區漢口街一段110號8樓之13</t>
  </si>
  <si>
    <t>11618608</t>
  </si>
  <si>
    <t>張國周製藥股份有限公司</t>
  </si>
  <si>
    <t>35348007</t>
  </si>
  <si>
    <t>強生化學製藥廠股份有限公司</t>
  </si>
  <si>
    <t>新北市三重區三和路四段77號2、3樓、79號1至6樓</t>
  </si>
  <si>
    <t>55637461</t>
  </si>
  <si>
    <t>得力興生技藥業股份有限公司</t>
  </si>
  <si>
    <t>台中市豐原區博愛街190號</t>
  </si>
  <si>
    <t>22684196</t>
  </si>
  <si>
    <t>得生製藥股份有限公司</t>
  </si>
  <si>
    <t>台南市永康區環工路４２號</t>
  </si>
  <si>
    <t>16156345</t>
  </si>
  <si>
    <t>得際有限公司</t>
  </si>
  <si>
    <t>台北市內湖區內湖路一段396號9樓之1</t>
  </si>
  <si>
    <t>16132386</t>
  </si>
  <si>
    <t>捷安司生物科技股份有限公司</t>
  </si>
  <si>
    <t>新北市中和區中正路736號2樓之2</t>
  </si>
  <si>
    <t>00940067</t>
  </si>
  <si>
    <t>救人實業股份有限公司</t>
  </si>
  <si>
    <t>台北市萬華區洛陽街9號9樓之1</t>
  </si>
  <si>
    <t>80044233</t>
  </si>
  <si>
    <t>旌宇藥業股份有限公司</t>
  </si>
  <si>
    <t>臺南市南區喜樹路67號1樓</t>
  </si>
  <si>
    <t>54197091</t>
  </si>
  <si>
    <t>梅多貿易有限公司</t>
  </si>
  <si>
    <t>高雄市苓雅區明德街114號5樓</t>
  </si>
  <si>
    <t>23868828</t>
  </si>
  <si>
    <t>淞達藥品有限公司</t>
  </si>
  <si>
    <t>台南市新營區土庫里開元路319之8號2樓</t>
  </si>
  <si>
    <t>04200352</t>
  </si>
  <si>
    <t>理想藥品股份有限公司</t>
  </si>
  <si>
    <t>台北市中山區長安東路二段171號2樓之2</t>
  </si>
  <si>
    <t>80563852</t>
  </si>
  <si>
    <t>盛弘醫藥股份有限公司</t>
  </si>
  <si>
    <t>桃園市桃園區經國路168號19樓</t>
  </si>
  <si>
    <t>04380066</t>
  </si>
  <si>
    <t>盛益貿易有限公司</t>
  </si>
  <si>
    <t>新北市汐止區新台五路一段７５號７之７</t>
  </si>
  <si>
    <t>07340406</t>
  </si>
  <si>
    <t>祥正貿易股份有限公司</t>
  </si>
  <si>
    <t>台北市松山區復興北路１９１號１５樓之５</t>
  </si>
  <si>
    <t>12137950</t>
  </si>
  <si>
    <t>祥生實業股份有限公司</t>
  </si>
  <si>
    <t>台北市中山區南京東路三段61號4樓</t>
  </si>
  <si>
    <t>07342811</t>
  </si>
  <si>
    <t>祥全兄弟貿易有限公司</t>
  </si>
  <si>
    <t>台北市長安西路３０３號４Ｆ之２</t>
  </si>
  <si>
    <t>70697213</t>
  </si>
  <si>
    <t>祥賀藥品有限公司</t>
  </si>
  <si>
    <t>新北市新店區建國路227號2樓</t>
  </si>
  <si>
    <t>84449046</t>
  </si>
  <si>
    <t>統一藥品股份有限公司</t>
  </si>
  <si>
    <t>台北市松山區東興路8號7樓</t>
  </si>
  <si>
    <t>16616565</t>
  </si>
  <si>
    <t>紹善股份有限公司</t>
  </si>
  <si>
    <t>台北市中正區林森南路10號5樓</t>
  </si>
  <si>
    <t>86927438</t>
  </si>
  <si>
    <t>荷商葛蘭素史克藥廠股份有限公司台灣分公司</t>
  </si>
  <si>
    <t>台北市中正區忠孝西路一段66號23-24樓</t>
  </si>
  <si>
    <t>29046271</t>
  </si>
  <si>
    <t>竟天生物科技股份有限公司</t>
  </si>
  <si>
    <t>臺北市大安區金山南路二段18號5樓之4</t>
  </si>
  <si>
    <t>12738546</t>
  </si>
  <si>
    <t>麥迪森企業股份有限公司</t>
  </si>
  <si>
    <t>臺北市中正區林森南路10號5樓</t>
  </si>
  <si>
    <t>34224232</t>
  </si>
  <si>
    <t>翊達產業股份有限公司</t>
  </si>
  <si>
    <t>新北市板橋區文化路一段266號16樓之1</t>
  </si>
  <si>
    <t>23896789</t>
  </si>
  <si>
    <t>傑民企業有限公司</t>
  </si>
  <si>
    <t>桃園市龜山區文化村頂湖一街67巷11號2樓</t>
  </si>
  <si>
    <t>53806672</t>
  </si>
  <si>
    <t>傑崴生醫科技有限公司</t>
  </si>
  <si>
    <t>台中市北區北興街296巷5號3樓之3</t>
  </si>
  <si>
    <t>23716652</t>
  </si>
  <si>
    <t>凱全股份有限公司</t>
  </si>
  <si>
    <t>高雄市鳳山區新康街２３７巷４號</t>
  </si>
  <si>
    <t>27822134</t>
  </si>
  <si>
    <t>凱進藥品有限公司</t>
  </si>
  <si>
    <t>高雄市鳳山區新強里新康街２３７巷４號１樓</t>
  </si>
  <si>
    <t>53226196</t>
  </si>
  <si>
    <t>創益生技股份有限公司</t>
  </si>
  <si>
    <t>30015374</t>
  </si>
  <si>
    <t>創富國際有限公司</t>
  </si>
  <si>
    <t>台北市信義區忠孝東路五段410號13樓之3</t>
  </si>
  <si>
    <t>12553012</t>
  </si>
  <si>
    <t>創裕有限公司</t>
  </si>
  <si>
    <t>台北市信義區信義路5段5號</t>
  </si>
  <si>
    <t>24522562</t>
  </si>
  <si>
    <t>創璞生物科技股份有限公司</t>
  </si>
  <si>
    <t>高雄市左營區立信路280號</t>
  </si>
  <si>
    <t>25101645</t>
  </si>
  <si>
    <t>勝群藥業股份有限公司</t>
  </si>
  <si>
    <t>台北市松山區敦化北路170號10樓(D室)</t>
  </si>
  <si>
    <t>70498755</t>
  </si>
  <si>
    <t>勝寶企業有限公司</t>
  </si>
  <si>
    <t>台北市內湖區舊宗路二段171巷17號3樓</t>
  </si>
  <si>
    <t>20921588</t>
  </si>
  <si>
    <t>博士倫股份有限公司</t>
  </si>
  <si>
    <t>台北市大安區市民大道四段１０２號１１樓</t>
  </si>
  <si>
    <t>86286243</t>
  </si>
  <si>
    <t>博存貿易有限公司</t>
  </si>
  <si>
    <t>台中市南屯區大同街57號</t>
  </si>
  <si>
    <t>59016653</t>
  </si>
  <si>
    <t>富生醫藥生技股份有限公司</t>
  </si>
  <si>
    <t>09464509</t>
  </si>
  <si>
    <t>富邦藥品有限公司</t>
  </si>
  <si>
    <t>臺北市大安區仁愛路4段300巷35弄7號7樓</t>
  </si>
  <si>
    <t>28352933</t>
  </si>
  <si>
    <t>富郁生物科技有限公司</t>
  </si>
  <si>
    <t>台北市士林區德行東路223號2樓</t>
  </si>
  <si>
    <t>04264685</t>
  </si>
  <si>
    <t>富富企業股份有限公司</t>
  </si>
  <si>
    <t>台北市民生東路一段42號五樓之1</t>
  </si>
  <si>
    <t>30810365</t>
  </si>
  <si>
    <t>富彰行貿易有限公司</t>
  </si>
  <si>
    <t>台北市民生東路一段42號5樓之1</t>
  </si>
  <si>
    <t>68676424</t>
  </si>
  <si>
    <t>復生西藥房</t>
  </si>
  <si>
    <t>台南市東區衛國街102號1樓</t>
  </si>
  <si>
    <t>29035226</t>
  </si>
  <si>
    <t>復亨生技股份有限公司</t>
  </si>
  <si>
    <t>11653105</t>
  </si>
  <si>
    <t>惠民製藥股份有限公司</t>
  </si>
  <si>
    <t>新北市淡水區埤島里中山北路3段113號</t>
  </si>
  <si>
    <t>27704684</t>
  </si>
  <si>
    <t>惠生藥粧有限公司</t>
  </si>
  <si>
    <t>台南市永康區環工路32號2樓</t>
  </si>
  <si>
    <t>86884769</t>
  </si>
  <si>
    <t>惠祥藥業有限公司</t>
  </si>
  <si>
    <t>台北市士林區葫蘆街70巷19號1樓</t>
  </si>
  <si>
    <t>16890372</t>
  </si>
  <si>
    <t>惠勝藥品股份有限公司</t>
  </si>
  <si>
    <t>嘉義市東區東川里公園街159號8樓之2</t>
  </si>
  <si>
    <t>86620346</t>
  </si>
  <si>
    <t>惠德藥品有限公司</t>
  </si>
  <si>
    <t>基隆市信義區仁一路3號2樓</t>
  </si>
  <si>
    <t>09492673</t>
  </si>
  <si>
    <t>揚倫有限公司</t>
  </si>
  <si>
    <t>台北市松山區民生東路3段107巷6號2樓</t>
  </si>
  <si>
    <t>47299918</t>
  </si>
  <si>
    <t>普生股份有限公司</t>
  </si>
  <si>
    <t>新竹縣寶山鄉新竹科學園區創新一路６號</t>
  </si>
  <si>
    <t>30862709</t>
  </si>
  <si>
    <t>普城企業股份有限公司</t>
  </si>
  <si>
    <t>台北市萬華區忠孝西路2段24號3樓</t>
  </si>
  <si>
    <t>22188534</t>
  </si>
  <si>
    <t>景元國際有限公司</t>
  </si>
  <si>
    <t>台北市中正區重慶南路三段42之3號6樓</t>
  </si>
  <si>
    <t>12715847</t>
  </si>
  <si>
    <t>景岳生物科技股份有限公司南科廠</t>
  </si>
  <si>
    <t>台南市善化區南科七路8號</t>
  </si>
  <si>
    <t>29065591</t>
  </si>
  <si>
    <t>景康生技股份有限公司</t>
  </si>
  <si>
    <t>台北市信義區忠孝東路5段1之7號9樓</t>
  </si>
  <si>
    <t>03436008</t>
  </si>
  <si>
    <t>景德製藥股份有限公司</t>
  </si>
  <si>
    <t>台北市中山區中山北路二段113號8樓</t>
  </si>
  <si>
    <t>31181076</t>
  </si>
  <si>
    <t>湯生科技股份有限公司</t>
  </si>
  <si>
    <t>台北市北投區石牌路2段315巷28弄7號</t>
  </si>
  <si>
    <t>28483724</t>
  </si>
  <si>
    <t>登喜有限公司</t>
  </si>
  <si>
    <t>臺中市南屯區大墩14街190號2樓</t>
  </si>
  <si>
    <t>13122940</t>
  </si>
  <si>
    <t>發較成生物科技有限公司</t>
  </si>
  <si>
    <t>台北市松山區八德路四段６７８號５樓</t>
  </si>
  <si>
    <t>23312770</t>
  </si>
  <si>
    <t>舜興醫藥企業有限公司</t>
  </si>
  <si>
    <t>台北市松山區復興北路333號10樓之3</t>
  </si>
  <si>
    <t>70680851</t>
  </si>
  <si>
    <t>華宇藥品股份有限公司</t>
  </si>
  <si>
    <t>台北市中山北路二段115巷43號8樓</t>
  </si>
  <si>
    <t>53468308</t>
  </si>
  <si>
    <t>華安生技有限公司</t>
  </si>
  <si>
    <t>新北市蘆洲區仁義里永安北路2段68巷1號3樓</t>
  </si>
  <si>
    <t>70374086</t>
  </si>
  <si>
    <t>華安藥品股份有限公司</t>
  </si>
  <si>
    <t>台北市復興北路１６４號６樓</t>
  </si>
  <si>
    <t>28826313</t>
  </si>
  <si>
    <t>華孚藥品股份有限公司</t>
  </si>
  <si>
    <t>台北市大同區南京西路344巷41號</t>
  </si>
  <si>
    <t>28594545</t>
  </si>
  <si>
    <t>華宸德有限公司</t>
  </si>
  <si>
    <t>高雄市苓雅區中正2路175號24樓之2</t>
  </si>
  <si>
    <t>89716485</t>
  </si>
  <si>
    <t>華健醫藥生技股份有限公司湖口廠</t>
  </si>
  <si>
    <t>新竹縣湖口鄉鳳山村工業五路3號</t>
  </si>
  <si>
    <t>07407503</t>
  </si>
  <si>
    <t>華盛頓製藥廠股份有限公司</t>
  </si>
  <si>
    <t>高雄市仁武區仁武里工業二路12號</t>
  </si>
  <si>
    <t>16251066</t>
  </si>
  <si>
    <t>華琳實業有限公司</t>
  </si>
  <si>
    <t>基隆市安樂區樂利三街309號1樓</t>
  </si>
  <si>
    <t>35381315</t>
  </si>
  <si>
    <t>華僑製藥有限公司</t>
  </si>
  <si>
    <t>新北市三重區三和路四段１８９號</t>
  </si>
  <si>
    <t>84557733</t>
  </si>
  <si>
    <t>華樺生技藥品股份有限公司</t>
  </si>
  <si>
    <t>59117998</t>
  </si>
  <si>
    <t>華興化學製藥廠股份有限公司</t>
  </si>
  <si>
    <t>彰化縣田尾鄉饒平村四維巷１２８號</t>
  </si>
  <si>
    <t>22505882</t>
  </si>
  <si>
    <t>詠大製藥股份有限公司</t>
  </si>
  <si>
    <t>彰化縣和美鎮彰美路二段１１９號</t>
  </si>
  <si>
    <t>97311326</t>
  </si>
  <si>
    <t>貽丹貿易有限公司</t>
  </si>
  <si>
    <t>台北市大安區復興南路二段27號10樓</t>
  </si>
  <si>
    <t>28583316</t>
  </si>
  <si>
    <t>集德醫材管理顧問有限公司</t>
  </si>
  <si>
    <t>新竹縣竹北市福德里和平街8號10樓</t>
  </si>
  <si>
    <t>54653153</t>
  </si>
  <si>
    <t>集醫股份有限公司</t>
  </si>
  <si>
    <t>台北市信義區信義路四段415號10樓之3</t>
  </si>
  <si>
    <t>34725019</t>
  </si>
  <si>
    <t>順仁西藥行</t>
  </si>
  <si>
    <t>新北市中和區中山路二段３１２巷１２號１Ｆ</t>
  </si>
  <si>
    <t>59033415</t>
  </si>
  <si>
    <t>順生製藥股份有限公司</t>
  </si>
  <si>
    <t>彰化市茄南里茄苳路一段２４５巷２２號</t>
  </si>
  <si>
    <t>04610454</t>
  </si>
  <si>
    <t>順華藥品工業股份有限公司</t>
  </si>
  <si>
    <t>22390988</t>
  </si>
  <si>
    <t>黃氏生物科技股份有限公司</t>
  </si>
  <si>
    <t>雲林縣斗南鎮小東里大同路４４４巷１１號</t>
  </si>
  <si>
    <t>27312202</t>
  </si>
  <si>
    <t>勤益生化科技股份有限公司</t>
  </si>
  <si>
    <t>台北市北投區大興街27號1樓</t>
  </si>
  <si>
    <t>28958432</t>
  </si>
  <si>
    <t>勤發特殊氣體股份有限公司</t>
  </si>
  <si>
    <t>屏東縣潮州鎮興美里興美路32號</t>
  </si>
  <si>
    <t>84652309</t>
  </si>
  <si>
    <t>嵩平貿易有限公司</t>
  </si>
  <si>
    <t>高雄市三民區民壯路65號5樓</t>
  </si>
  <si>
    <t>28477785</t>
  </si>
  <si>
    <t>微功商行有限公司</t>
  </si>
  <si>
    <t>台北市內湖區陽光街321巷30號</t>
  </si>
  <si>
    <t>13081286</t>
  </si>
  <si>
    <t>微確藥品有限公司</t>
  </si>
  <si>
    <t>台北市內湖區成功路四段168號10樓</t>
  </si>
  <si>
    <t>89268331</t>
  </si>
  <si>
    <t>意欣國際有限公司</t>
  </si>
  <si>
    <t>高雄市三民區懷安街119號</t>
  </si>
  <si>
    <t>53340210</t>
  </si>
  <si>
    <t>愛可泰隆醫藥技術有限公司</t>
  </si>
  <si>
    <t>台北市松山區慶城街28號7樓</t>
  </si>
  <si>
    <t>22342683</t>
  </si>
  <si>
    <t>新一點靈企業股份有限公司</t>
  </si>
  <si>
    <t>彰化縣埔心鄉瓦南村中山路３１１號</t>
  </si>
  <si>
    <t>22000898</t>
  </si>
  <si>
    <t>新加坡商施維雅股份有限公司台灣分公司</t>
  </si>
  <si>
    <t>台北市中山區松江路168號3樓</t>
  </si>
  <si>
    <t>53668782</t>
  </si>
  <si>
    <t>新加坡商美納里尼醫藥有限公司台灣分公司</t>
  </si>
  <si>
    <t>台北市大安區敦化南路2段65號17樓</t>
  </si>
  <si>
    <t>27242277</t>
  </si>
  <si>
    <t>新加坡商赫士睿股份有限公司台灣分公司</t>
  </si>
  <si>
    <t>新北市淡水區中正東路2段177號</t>
  </si>
  <si>
    <t>72000958</t>
  </si>
  <si>
    <t>新功藥品工業有限公司</t>
  </si>
  <si>
    <t>台南市新營區同濟街87號</t>
  </si>
  <si>
    <t>03466608</t>
  </si>
  <si>
    <t>新和興股份有限公司</t>
  </si>
  <si>
    <t>台北市開封街一段４９號</t>
  </si>
  <si>
    <t>23677790</t>
  </si>
  <si>
    <t>新益貿易股份有限公司</t>
  </si>
  <si>
    <t>台中市北區進化路５６５號３樓</t>
  </si>
  <si>
    <t>72175181</t>
  </si>
  <si>
    <t>新喜國際企業股份有限公司</t>
  </si>
  <si>
    <t>台南市鹽水區孫厝里孫厝寮４之６號</t>
  </si>
  <si>
    <t>28655373</t>
  </si>
  <si>
    <t>新瑞生物科技股份有限公司</t>
  </si>
  <si>
    <t>台南市中西區民權路2段158號2樓</t>
  </si>
  <si>
    <t>55323709</t>
  </si>
  <si>
    <t>新萬仁化學製藥股份有限公司</t>
  </si>
  <si>
    <t>台中市豐原區文賢街１５８號</t>
  </si>
  <si>
    <t>25140632</t>
  </si>
  <si>
    <t>新雙隆生技股份有限公司</t>
  </si>
  <si>
    <t>台北市大同區承德路3段135號1樓</t>
  </si>
  <si>
    <t>22233778</t>
  </si>
  <si>
    <t>新鵬藥業有限公司</t>
  </si>
  <si>
    <t>雲林縣斗六市公正里凱旋街33號</t>
  </si>
  <si>
    <t>22127538</t>
  </si>
  <si>
    <t>暉達藥品有限公司</t>
  </si>
  <si>
    <t>台南市北區西門路四段19巷38弄3號</t>
  </si>
  <si>
    <t>86625551</t>
  </si>
  <si>
    <t>源吉氣體有限公司</t>
  </si>
  <si>
    <t>台中市大里區仁化工三路230號</t>
  </si>
  <si>
    <t>27662636</t>
  </si>
  <si>
    <t>源遠健康管理顧問有限公司</t>
  </si>
  <si>
    <t>台中市太平區中山路二段315號1樓</t>
  </si>
  <si>
    <t>72082135</t>
  </si>
  <si>
    <t>溫士頓醫藥股份有限公司</t>
  </si>
  <si>
    <t>台南市永康區鹽洲里仁愛街１１７號</t>
  </si>
  <si>
    <t>28841980</t>
  </si>
  <si>
    <t>溫莎藥品股份有限公司</t>
  </si>
  <si>
    <t>台北市松山區復興北路337號12樓</t>
  </si>
  <si>
    <t>35004143</t>
  </si>
  <si>
    <t>獅王工業股份有限公司</t>
  </si>
  <si>
    <t>新北市五股區成泰路三段50號</t>
  </si>
  <si>
    <t>66383231</t>
  </si>
  <si>
    <t>瑞人企業股份有限公司</t>
  </si>
  <si>
    <t>嘉義縣民雄鄉中庄路14-1號</t>
  </si>
  <si>
    <t>53653958</t>
  </si>
  <si>
    <t>瑞士商艾伯維藥品有限公司台灣分公司</t>
  </si>
  <si>
    <t>台北市中山區民生東路三段49號及51號15樓</t>
  </si>
  <si>
    <t>20916488</t>
  </si>
  <si>
    <t>瑞士商愛爾康大藥廠股份有限公司台灣分公司</t>
  </si>
  <si>
    <t>新北市新店區寶中路119號四樓</t>
  </si>
  <si>
    <t>68770700</t>
  </si>
  <si>
    <t>瑞士藥廠股份有限公司</t>
  </si>
  <si>
    <t>台南市新市區中山路182號</t>
  </si>
  <si>
    <t>23045916</t>
  </si>
  <si>
    <t>瑞安大藥廠股份有限公司</t>
  </si>
  <si>
    <t>台北市松山區光復南路1號12樓之2</t>
  </si>
  <si>
    <t>24464330</t>
  </si>
  <si>
    <t>瑞成國際醫藥有限公司</t>
  </si>
  <si>
    <t>臺北市大安區信義路4段6號6樓</t>
  </si>
  <si>
    <t>86303952</t>
  </si>
  <si>
    <t>瑞帝股份有限公司</t>
  </si>
  <si>
    <t>台北市中山區民生東路二段174號3樓</t>
  </si>
  <si>
    <t>28862942</t>
  </si>
  <si>
    <t>瑞蒙生技有限公司</t>
  </si>
  <si>
    <t>台北市中山區長春路126之2號3樓</t>
  </si>
  <si>
    <t>80524182</t>
  </si>
  <si>
    <t>瑞德生技股份有限公司</t>
  </si>
  <si>
    <t>台北市中山區龍江路342巷10號</t>
  </si>
  <si>
    <t>12156837</t>
  </si>
  <si>
    <t>瑞慶藥業有限公司</t>
  </si>
  <si>
    <t>台北市大同區南京西路30號8樓之3</t>
  </si>
  <si>
    <t>84933483</t>
  </si>
  <si>
    <t>瑞聯實業股份有限公司</t>
  </si>
  <si>
    <t>臺北市大同區民族西路313號</t>
  </si>
  <si>
    <t>22428936</t>
  </si>
  <si>
    <t>萬宇康有限公司</t>
  </si>
  <si>
    <t>22883548</t>
  </si>
  <si>
    <t>萬欣藥業有限公司</t>
  </si>
  <si>
    <t>台北市中山區新生北路三段61號6樓之8</t>
  </si>
  <si>
    <t>58560509</t>
  </si>
  <si>
    <t>萬春藥業股份有限公司</t>
  </si>
  <si>
    <t>南投縣南投市仁德路113號</t>
  </si>
  <si>
    <t>70516563</t>
  </si>
  <si>
    <t>萬菱藥品科技股份有限公司</t>
  </si>
  <si>
    <t>台中市西屯區台灣大道4段936號5樓之5</t>
  </si>
  <si>
    <t>16929742</t>
  </si>
  <si>
    <t>萱草堂有限公司</t>
  </si>
  <si>
    <t>台南市南區賢南街95號</t>
  </si>
  <si>
    <t>11880517</t>
  </si>
  <si>
    <t>葡萄王生技股份有限公司</t>
  </si>
  <si>
    <t>81200605</t>
  </si>
  <si>
    <t>裕心企業有限公司</t>
  </si>
  <si>
    <t>高雄市苓雅區青年一路１之３號</t>
  </si>
  <si>
    <t>22853066</t>
  </si>
  <si>
    <t>裕利股份有限公司</t>
  </si>
  <si>
    <t>台北市松山區南京東路四段126號10樓，10樓之1-3</t>
  </si>
  <si>
    <t>16226790</t>
  </si>
  <si>
    <t>裕展藥品股份有限公司</t>
  </si>
  <si>
    <t>臺中市大雅區中清路三段1076號</t>
  </si>
  <si>
    <t>86211118</t>
  </si>
  <si>
    <t>誠瑞藥品有限公司</t>
  </si>
  <si>
    <t>桃園市桃園區文中路325號</t>
  </si>
  <si>
    <t>20669304</t>
  </si>
  <si>
    <t>資源貿易有限公司</t>
  </si>
  <si>
    <t>台北市松山區八德路三段８１號５Ｆ之２</t>
  </si>
  <si>
    <t>53325581</t>
  </si>
  <si>
    <t>運和生技有限公司</t>
  </si>
  <si>
    <t>臺北市中正區重慶南路1段57號9樓10</t>
  </si>
  <si>
    <t>70437532</t>
  </si>
  <si>
    <t>達德士藥品有限公司</t>
  </si>
  <si>
    <t>台北市北投區承德路七段348號9樓</t>
  </si>
  <si>
    <t>23991094</t>
  </si>
  <si>
    <t>鼎占股份有限公司</t>
  </si>
  <si>
    <t>台北市松山區八德路四段678號5樓</t>
  </si>
  <si>
    <t>76548325</t>
  </si>
  <si>
    <t>鼎泰藥品股份有限公司</t>
  </si>
  <si>
    <t>高雄市左營區大順一路91號12樓之5</t>
  </si>
  <si>
    <t>07486507</t>
  </si>
  <si>
    <t>鼎興貿易股份有限公司</t>
  </si>
  <si>
    <t>台北市中山區長安東路二段30號1樓</t>
  </si>
  <si>
    <t>27693342</t>
  </si>
  <si>
    <t>鼎豐宇藥品生技股份有限公司</t>
  </si>
  <si>
    <t>13120345</t>
  </si>
  <si>
    <t>嘉林藥品有限公司</t>
  </si>
  <si>
    <t>台北市士林區通河東街1段110號</t>
  </si>
  <si>
    <t>65799794</t>
  </si>
  <si>
    <t>嘉信藥品股份有限公司</t>
  </si>
  <si>
    <t>嘉義市西區劉厝里劉富街60號</t>
  </si>
  <si>
    <t>66472374</t>
  </si>
  <si>
    <t>嘉南氣體工業股份有限公司</t>
  </si>
  <si>
    <t>嘉義縣太保市嘉太工業區興業路5號</t>
  </si>
  <si>
    <t>80276887</t>
  </si>
  <si>
    <t>嘉華生技醫藥有限公司</t>
  </si>
  <si>
    <t>台北市中正區金華街55號1樓</t>
  </si>
  <si>
    <t>04706351</t>
  </si>
  <si>
    <t>嘉德藥品企業股份有限公司</t>
  </si>
  <si>
    <t>台北市中山區民生東路二段176號5樓</t>
  </si>
  <si>
    <t>66289377</t>
  </si>
  <si>
    <t>壽元化學工業股份有限公司</t>
  </si>
  <si>
    <t>嘉義市西區新民路128號</t>
  </si>
  <si>
    <t>33749288</t>
  </si>
  <si>
    <t>嫦娥藥品有限公司</t>
  </si>
  <si>
    <t>新北市三重區自強路四段31巷10號</t>
  </si>
  <si>
    <t>84133193</t>
  </si>
  <si>
    <t>彰佑企業股份有限公司</t>
  </si>
  <si>
    <t>台北市信義區永吉路318號4樓</t>
  </si>
  <si>
    <t>75710799</t>
  </si>
  <si>
    <t>榮山藥品股份有限公司</t>
  </si>
  <si>
    <t>高雄市三民區民享里重慶街１１６號</t>
  </si>
  <si>
    <t>28059706</t>
  </si>
  <si>
    <t>榮民製藥股份有限公司</t>
  </si>
  <si>
    <t>桃園市中壢區中山東路３段４４７號</t>
  </si>
  <si>
    <t>22049169</t>
  </si>
  <si>
    <t>漢旭股份有限公司</t>
  </si>
  <si>
    <t>84688427</t>
  </si>
  <si>
    <t>漢佑股份有限公司</t>
  </si>
  <si>
    <t>新北市永和區保生路1號14樓之6</t>
  </si>
  <si>
    <t>13102389</t>
  </si>
  <si>
    <t>漢欣醫藥生技股份有限公司</t>
  </si>
  <si>
    <t>16546858</t>
  </si>
  <si>
    <t>漢翔氣體股份有限公司</t>
  </si>
  <si>
    <t>彰化縣彰化市彰鹿路123巷1號</t>
  </si>
  <si>
    <t>16941909</t>
  </si>
  <si>
    <t>滿堂泰生化科技股份有限公司</t>
  </si>
  <si>
    <t>高雄市前區區翠亨北路480號</t>
  </si>
  <si>
    <t>83648834</t>
  </si>
  <si>
    <t>漁人製藥股份有限公司</t>
  </si>
  <si>
    <t>高雄市左營區民族一路７０７號</t>
  </si>
  <si>
    <t>15447704</t>
  </si>
  <si>
    <t>瑪利美琪化工股份有限公司</t>
  </si>
  <si>
    <t>新北市新莊區中正路５４，５８號</t>
  </si>
  <si>
    <t>21244220</t>
  </si>
  <si>
    <t>瑪里士實業有限公司</t>
  </si>
  <si>
    <t>台北市八德路三段２１９號８Ｆ</t>
  </si>
  <si>
    <t>86210342</t>
  </si>
  <si>
    <t>瑪科隆股份有限公司</t>
  </si>
  <si>
    <t>台中市西區忠明南路３０３號２４樓之２</t>
  </si>
  <si>
    <t>27458727</t>
  </si>
  <si>
    <t>睿昶興業有限公司</t>
  </si>
  <si>
    <t>苗栗縣竹南鎮民族路103號</t>
  </si>
  <si>
    <t>12698116</t>
  </si>
  <si>
    <t>福又達生物科技股份有限公司</t>
  </si>
  <si>
    <t>00403405</t>
  </si>
  <si>
    <t>福元化學製藥股份有限公司</t>
  </si>
  <si>
    <t>新北市瑞芳區大寮路95-1號1樓</t>
  </si>
  <si>
    <t>22024224</t>
  </si>
  <si>
    <t>福盛實業有限公司</t>
  </si>
  <si>
    <t>新北市汐止區新台五路1段75號7樓之6</t>
  </si>
  <si>
    <t>54167168</t>
  </si>
  <si>
    <t>精金生技有限公司</t>
  </si>
  <si>
    <t>臺北市大安區信義路4段279號11樓 (A07室)</t>
  </si>
  <si>
    <t>12288252</t>
  </si>
  <si>
    <t>精泰企業股份有限公司</t>
  </si>
  <si>
    <t>台北市中山區農安街126號1樓</t>
  </si>
  <si>
    <t>16756994</t>
  </si>
  <si>
    <t>綺麗健康奈米生醫股份有限公司</t>
  </si>
  <si>
    <t>新竹縣湖口鄉新竹工業區光復路10號</t>
  </si>
  <si>
    <t>11829809</t>
  </si>
  <si>
    <t>維民藥品有限公司</t>
  </si>
  <si>
    <t>台北市內湖區東湖路113巷49弄30號</t>
  </si>
  <si>
    <t>16400570</t>
  </si>
  <si>
    <t>維星生技有限公司</t>
  </si>
  <si>
    <t>台中市北區育德路十二號一樓</t>
  </si>
  <si>
    <t>臺北氧氣股份有限公司</t>
  </si>
  <si>
    <t>27488829</t>
  </si>
  <si>
    <t>臺亞勁國際企業股份有限公司</t>
  </si>
  <si>
    <t>桃園市中壢區新街里環北路400號13樓之7</t>
  </si>
  <si>
    <t>11823045</t>
  </si>
  <si>
    <t>臺鳥貿易有限公司</t>
  </si>
  <si>
    <t>台北市南京東路一段１０號４Ｆ</t>
  </si>
  <si>
    <t>05084773</t>
  </si>
  <si>
    <t>臺富製藥股份有限公司</t>
  </si>
  <si>
    <t>桃園市大園區和平西路一段391號</t>
  </si>
  <si>
    <t>臺裕化學製藥廠股份有限公司</t>
  </si>
  <si>
    <t>臺聯藥物有限公司</t>
  </si>
  <si>
    <t>89467900</t>
  </si>
  <si>
    <t>臺灣卜內門化學工業股份有限公司</t>
  </si>
  <si>
    <t>台北巿敦化南路２段２０７號２２Ｆ</t>
  </si>
  <si>
    <t>11921101</t>
  </si>
  <si>
    <t>臺灣大日本製藥股份有限公司</t>
  </si>
  <si>
    <t>19088103</t>
  </si>
  <si>
    <t>臺灣中法產業股份有限公司</t>
  </si>
  <si>
    <t>84307187</t>
  </si>
  <si>
    <t>臺灣日化股份有限公司</t>
  </si>
  <si>
    <t>台北市中正區忠孝東路２段８８號９樓</t>
  </si>
  <si>
    <t>11920905</t>
  </si>
  <si>
    <t>臺灣田邊製藥股份有限公司</t>
  </si>
  <si>
    <t>85615014</t>
  </si>
  <si>
    <t>臺灣汎生製藥股份有限公司</t>
  </si>
  <si>
    <t>高雄市鳥松區坔埔里大同路5-1號及神農路330號</t>
  </si>
  <si>
    <t>16440975</t>
  </si>
  <si>
    <t>臺灣阿斯特捷利康股份有限公司</t>
  </si>
  <si>
    <t>台北市大安區敦化南路二段207號21樓</t>
  </si>
  <si>
    <t>83748073</t>
  </si>
  <si>
    <t>臺灣派頓化學製藥股份有限公司</t>
  </si>
  <si>
    <t>高雄市岡山區為隨東路50號</t>
  </si>
  <si>
    <t>86096692</t>
  </si>
  <si>
    <t>臺灣美亞藥品股份有限公司</t>
  </si>
  <si>
    <t>台中市西區精忠街１５號２樓</t>
  </si>
  <si>
    <t>86383836</t>
  </si>
  <si>
    <t>臺灣泰格醫藥股份有限公司</t>
  </si>
  <si>
    <t>台北市信義區忠孝東路５段４１０號５樓之１</t>
  </si>
  <si>
    <t>21241693</t>
  </si>
  <si>
    <t>臺灣新吉美碩股份有限公司</t>
  </si>
  <si>
    <t>台北市大安區復興南路一段237號11樓</t>
  </si>
  <si>
    <t>71621557</t>
  </si>
  <si>
    <t>臺灣綠十字股份有限公司</t>
  </si>
  <si>
    <t>台北市大同區承德路三段二四四號六樓</t>
  </si>
  <si>
    <t>16283047</t>
  </si>
  <si>
    <t>蜜蜜熊藥業有限公司</t>
  </si>
  <si>
    <t>台北市士林區福國路19之3號</t>
  </si>
  <si>
    <t>22368493</t>
  </si>
  <si>
    <t>輔凱生物科技股份有限公司</t>
  </si>
  <si>
    <t>台北市信義區信義路5段5號(6樓F02)</t>
  </si>
  <si>
    <t>22956507</t>
  </si>
  <si>
    <t>遠東氣體工業股份有限公司永安工廠</t>
  </si>
  <si>
    <t>高雄市永安區新港村新興路1-21號</t>
  </si>
  <si>
    <t>67713718</t>
  </si>
  <si>
    <t>遠榮氣體工業股份有限公司林園工廠</t>
  </si>
  <si>
    <t>高雄市林園區北汕村石化四路4號</t>
  </si>
  <si>
    <t>16097135</t>
  </si>
  <si>
    <t>遠榮氣體工業股份有限公司樹林工廠</t>
  </si>
  <si>
    <t>新北市樹林區中山路三段206之1號</t>
  </si>
  <si>
    <t>16884370</t>
  </si>
  <si>
    <t>齊山科技有限公司</t>
  </si>
  <si>
    <t>新竹市北區文雅里經國路2段140號1樓</t>
  </si>
  <si>
    <t>80545320</t>
  </si>
  <si>
    <t>滎洋醫藥股份有限公司</t>
  </si>
  <si>
    <t>台北市大安區復興南路一段368之1號3樓</t>
  </si>
  <si>
    <t>30814854</t>
  </si>
  <si>
    <t>嬌生股份有限公司</t>
  </si>
  <si>
    <t>台北市大安區敦化南路二段319號4、5樓</t>
  </si>
  <si>
    <t>53345355</t>
  </si>
  <si>
    <t>寬興科技股份有限公司</t>
  </si>
  <si>
    <t>台北市中正區臨沂街14巷6號1樓</t>
  </si>
  <si>
    <t>27411857</t>
  </si>
  <si>
    <t>廣欣藥品有限公司</t>
  </si>
  <si>
    <t>桃園市桃園區春日路1492之6號3樓</t>
  </si>
  <si>
    <t>70432924</t>
  </si>
  <si>
    <t>廣泰藥品有限公司</t>
  </si>
  <si>
    <t>高雄市三民區莊敬路62號6樓</t>
  </si>
  <si>
    <t>66372059</t>
  </si>
  <si>
    <t>德山製藥股份有限公司</t>
  </si>
  <si>
    <t>嘉義縣民雄鄉雙福村民雄工業區中山路３８號</t>
  </si>
  <si>
    <t>21266259</t>
  </si>
  <si>
    <t>德佑藥品有限公司</t>
  </si>
  <si>
    <t>台北市松山區敦化南路一段3號2樓</t>
  </si>
  <si>
    <t>86168034</t>
  </si>
  <si>
    <t>德強企業有限公司</t>
  </si>
  <si>
    <t>台北市松山區八德路三段210號10樓</t>
  </si>
  <si>
    <t>16803531</t>
  </si>
  <si>
    <t>德惠藥品有限公司</t>
  </si>
  <si>
    <t>高雄市苓雅區武廟路107號12樓之1</t>
  </si>
  <si>
    <t>8608440</t>
  </si>
  <si>
    <t>德聯藥品有限公司</t>
  </si>
  <si>
    <t>台北市大安區忠孝東路四段52號5樓</t>
  </si>
  <si>
    <t>31162991</t>
  </si>
  <si>
    <t>德譽貿易有限公司</t>
  </si>
  <si>
    <t>台北市建國北路三段９１號二樓</t>
  </si>
  <si>
    <t>13106738</t>
  </si>
  <si>
    <t>慶豐商貿有限公司</t>
  </si>
  <si>
    <t>新北市八里區中山路1段362號9樓</t>
  </si>
  <si>
    <t>13175241</t>
  </si>
  <si>
    <t>樂健藥品實業有限公司</t>
  </si>
  <si>
    <t>高雄市左營區榮成三街53號8樓之1</t>
  </si>
  <si>
    <t>96962861</t>
  </si>
  <si>
    <t>歐美嘉股份有限公司</t>
  </si>
  <si>
    <t>台北市信義區光復南路457之1號9樓</t>
  </si>
  <si>
    <t>16180823</t>
  </si>
  <si>
    <t>歐美藥品有限公司</t>
  </si>
  <si>
    <t>台北市中山區明水路３８７號</t>
  </si>
  <si>
    <t>89626132</t>
  </si>
  <si>
    <t>歐強國際有限公司</t>
  </si>
  <si>
    <t>台北市南京東路二段66號4樓</t>
  </si>
  <si>
    <t>28495355</t>
  </si>
  <si>
    <t>歐舒邁克有限公司</t>
  </si>
  <si>
    <t>新北市新店區中正路487-4號8樓</t>
  </si>
  <si>
    <t>84717957</t>
  </si>
  <si>
    <t>歐業藥品股份有限公司</t>
  </si>
  <si>
    <t>高雄市鳥松區松埔路11-10號1樓</t>
  </si>
  <si>
    <t>79884949</t>
  </si>
  <si>
    <t>毅冠藥品有限公司</t>
  </si>
  <si>
    <t>高雄市三民區正興路9號22樓之2</t>
  </si>
  <si>
    <t>80207616</t>
  </si>
  <si>
    <t>瑩碩生技醫藥股份有限公司</t>
  </si>
  <si>
    <t>台北市中山區南京東路二段206號8樓之3</t>
  </si>
  <si>
    <t>20826557</t>
  </si>
  <si>
    <t>衛化企業有限公司</t>
  </si>
  <si>
    <t>高雄市仁武區灣內村赤南巷６２號</t>
  </si>
  <si>
    <t>89283375</t>
  </si>
  <si>
    <t>衛采製藥股份有限公司</t>
  </si>
  <si>
    <t>台北市長安東路一段十八號九樓</t>
  </si>
  <si>
    <t>52626933</t>
  </si>
  <si>
    <t>衛道實業股份有限公司</t>
  </si>
  <si>
    <t>台中市北屯區光西巷23號</t>
  </si>
  <si>
    <t>30950745</t>
  </si>
  <si>
    <t>衛達化學製藥股份有限公司</t>
  </si>
  <si>
    <t>台中市工業區２３路２１號</t>
  </si>
  <si>
    <t>22571340</t>
  </si>
  <si>
    <t>衛寶股份有限公司</t>
  </si>
  <si>
    <t>台北市中山區民生東路二段143號11樓</t>
  </si>
  <si>
    <t>24272749</t>
  </si>
  <si>
    <t>賢德藥品有限公司</t>
  </si>
  <si>
    <t>台南市新營區嘉芳里茄苳腳60之1號</t>
  </si>
  <si>
    <t>27277583</t>
  </si>
  <si>
    <t>賜利優醫藥生技有限公司</t>
  </si>
  <si>
    <t>彰化縣彰化市復興里力行路116號1樓</t>
  </si>
  <si>
    <t>12334740</t>
  </si>
  <si>
    <t>輝生貿易有限公司</t>
  </si>
  <si>
    <t>台北市松山區八德路4段135號3樓之1</t>
  </si>
  <si>
    <t>86386138</t>
  </si>
  <si>
    <t>輝凌藥品股份有限公司</t>
  </si>
  <si>
    <t>台北市中山區松江路111號11樓</t>
  </si>
  <si>
    <t>37199708</t>
  </si>
  <si>
    <t>輝瑞大藥廠股份有限公司</t>
  </si>
  <si>
    <t>新北市淡水區中正東路二段１７７號</t>
  </si>
  <si>
    <t>11912601</t>
  </si>
  <si>
    <t>輝瑞生技股份有限公司</t>
  </si>
  <si>
    <t>59104781</t>
  </si>
  <si>
    <t>鄭杏泰生物科技股份有限公司台中廠</t>
  </si>
  <si>
    <t>台中市南屯區工業十八路十八號</t>
  </si>
  <si>
    <t>05709587</t>
  </si>
  <si>
    <t>儒商企業有限公司</t>
  </si>
  <si>
    <t>台北市信義區松德路25巷31號</t>
  </si>
  <si>
    <t>12935103</t>
  </si>
  <si>
    <t>澳斯麗國際股份有限公司</t>
  </si>
  <si>
    <t>台北市萬華區洛陽街9號9樓之10</t>
  </si>
  <si>
    <t>59218742</t>
  </si>
  <si>
    <t>熹樂企業有限公司</t>
  </si>
  <si>
    <t>彰化縣彰化市東芳里彰鹿路１０８號１樓</t>
  </si>
  <si>
    <t>22635246</t>
  </si>
  <si>
    <t>翰可國際股份有限公司</t>
  </si>
  <si>
    <t>台北市內湖區瑞光路258巷2號6樓之2</t>
  </si>
  <si>
    <t>30989615</t>
  </si>
  <si>
    <t>翰亨實業股份有限公司</t>
  </si>
  <si>
    <t>80205146</t>
  </si>
  <si>
    <t>翰諾士股份有限公司</t>
  </si>
  <si>
    <t>台北市中山區南京東路２段２０６號８樓之１</t>
  </si>
  <si>
    <t>27989470</t>
  </si>
  <si>
    <t>興中美生技有限公司</t>
  </si>
  <si>
    <t>20765524</t>
  </si>
  <si>
    <t>興采股份有限公司</t>
  </si>
  <si>
    <t>台北市大安區忠孝東路四段169號9樓</t>
  </si>
  <si>
    <t>04200183</t>
  </si>
  <si>
    <t>興南實業股份有限公司</t>
  </si>
  <si>
    <t>11968409</t>
  </si>
  <si>
    <t>興洋貿易有限公司</t>
  </si>
  <si>
    <t>台北市南京東路五段１２３巷１號</t>
  </si>
  <si>
    <t>51652905</t>
  </si>
  <si>
    <t>龍杏生技製藥股份有限公司</t>
  </si>
  <si>
    <t>台南市佳里區嘉福里１１５之１號</t>
  </si>
  <si>
    <t>53701831</t>
  </si>
  <si>
    <t>龍昌藥品有限公司</t>
  </si>
  <si>
    <t>新北市樹林區保安里千歲街70巷1弄20號</t>
  </si>
  <si>
    <t>58484502</t>
  </si>
  <si>
    <t>龍泰化學製藥廠</t>
  </si>
  <si>
    <t>彰化市民生路４２號</t>
  </si>
  <si>
    <t>88748235</t>
  </si>
  <si>
    <t>龍德製藥廠有限公司</t>
  </si>
  <si>
    <t>高雄市永安區永工九路２號</t>
  </si>
  <si>
    <t>38143008</t>
  </si>
  <si>
    <t>優生製藥廠股份有限公司</t>
  </si>
  <si>
    <t>台中市南屯區工業區二一路１４號</t>
  </si>
  <si>
    <t>44988454</t>
  </si>
  <si>
    <t>優良化學製藥股份有限公司</t>
  </si>
  <si>
    <t>新竹縣湖口鄉中興村光復路10號</t>
  </si>
  <si>
    <t>84306531</t>
  </si>
  <si>
    <t>優喜碧股份有限公司</t>
  </si>
  <si>
    <t>台北市中正區忠孝西路一段66號24樓</t>
  </si>
  <si>
    <t>22164934</t>
  </si>
  <si>
    <t>優德貿易有限公司</t>
  </si>
  <si>
    <t>69549600</t>
  </si>
  <si>
    <t>應元化學製藥股份有限公司</t>
  </si>
  <si>
    <t>台南市南區新忠路２６號</t>
  </si>
  <si>
    <t>89584463</t>
  </si>
  <si>
    <t>應傑實業股份有限公司</t>
  </si>
  <si>
    <t>台南市南區新樂路1-6號</t>
  </si>
  <si>
    <t>47154259</t>
  </si>
  <si>
    <t>濟生化學製藥廠股份有限公司</t>
  </si>
  <si>
    <t>新竹縣湖口鄉新竹工業區實踐路３號</t>
  </si>
  <si>
    <t>68669303</t>
  </si>
  <si>
    <t>濟時藥品股份有限公司</t>
  </si>
  <si>
    <t>台南市中西區民權路二段158號4樓</t>
  </si>
  <si>
    <t>11982182</t>
  </si>
  <si>
    <t>聯宇有限公司</t>
  </si>
  <si>
    <t>台北市中山區吉林路98巷3號2樓</t>
  </si>
  <si>
    <t>33744404</t>
  </si>
  <si>
    <t>聯邦化學製藥股份有限公司</t>
  </si>
  <si>
    <t>84299742</t>
  </si>
  <si>
    <t>聯亞生技開發股份有限公司</t>
  </si>
  <si>
    <t>新竹縣湖口鄉光復北路45號</t>
  </si>
  <si>
    <t>22099456</t>
  </si>
  <si>
    <t>聯亞科技股份有限公司三廠</t>
  </si>
  <si>
    <t>新竹市東區科學工業園區力行四路3號</t>
  </si>
  <si>
    <t>24626617</t>
  </si>
  <si>
    <t>聯亞藥業股份有限公司</t>
  </si>
  <si>
    <t>80572640</t>
  </si>
  <si>
    <t>聯昇國際有限公司</t>
  </si>
  <si>
    <t>新北市中和區景平里景平路416-3號</t>
  </si>
  <si>
    <t>05258865</t>
  </si>
  <si>
    <t>聯華氣體工業股份有限公司中港分公司</t>
  </si>
  <si>
    <t>台中市梧棲區大成南路1號</t>
  </si>
  <si>
    <t>高雄市林園區工業二路3之1號</t>
  </si>
  <si>
    <t>85929232</t>
  </si>
  <si>
    <t>聯華氣體工業股份有限公司高雄工廠</t>
  </si>
  <si>
    <t>高雄市大社區保社村旗楠路62號</t>
  </si>
  <si>
    <t>67732237</t>
  </si>
  <si>
    <t>聯華氣體工業股份有限公司觀音一廠</t>
  </si>
  <si>
    <t>桃園市觀音區樹林村經建四路10號</t>
  </si>
  <si>
    <t>28350098</t>
  </si>
  <si>
    <t>聯銓氣體工業股份有限公司</t>
  </si>
  <si>
    <t>桃園市中壢區內定里松江北路26號</t>
  </si>
  <si>
    <t>97430287</t>
  </si>
  <si>
    <t>聯輝藥品有限公司</t>
  </si>
  <si>
    <t>高雄市燕巢區安招村安林四街22號1樓</t>
  </si>
  <si>
    <t>29053259</t>
  </si>
  <si>
    <t>賽基有限公司</t>
  </si>
  <si>
    <t>97168356</t>
  </si>
  <si>
    <t>賽諾菲股份有限公司</t>
  </si>
  <si>
    <t>台北市松山區復興北路337號12、13、14樓</t>
  </si>
  <si>
    <t>16625797</t>
  </si>
  <si>
    <t>邁偉國際有限公司</t>
  </si>
  <si>
    <t>台北市士林區承德路4段81號3樓之1</t>
  </si>
  <si>
    <t>23721634</t>
  </si>
  <si>
    <t>鴻汶醫藥實業有限公司</t>
  </si>
  <si>
    <t>台中市西屯區文心路三段238號12樓</t>
  </si>
  <si>
    <t>23020746</t>
  </si>
  <si>
    <t>鴻林藥品有限公司</t>
  </si>
  <si>
    <t>台北市溫州街５０號１樓</t>
  </si>
  <si>
    <t>11267201</t>
  </si>
  <si>
    <t>鴻信股份有限公司</t>
  </si>
  <si>
    <t>台北市松江路８７號８樓</t>
  </si>
  <si>
    <t>29049170</t>
  </si>
  <si>
    <t>鴻傑藥品有限公司</t>
  </si>
  <si>
    <t>80229908</t>
  </si>
  <si>
    <t>鴻興生物科技有限公司</t>
  </si>
  <si>
    <t>28682977</t>
  </si>
  <si>
    <t>曜盟醫藥生技股份有限公司</t>
  </si>
  <si>
    <t>臺北市中正區愛國西路9號6樓之5</t>
  </si>
  <si>
    <t>28438186</t>
  </si>
  <si>
    <t>藍海氣體工業股份有限公司 台中廠</t>
  </si>
  <si>
    <t>台中市梧棲區南堤路二段88-1號</t>
  </si>
  <si>
    <t>35577107</t>
  </si>
  <si>
    <t>豐田藥品股份有限公司</t>
  </si>
  <si>
    <t>新北市三重區五華街七巷８７號</t>
  </si>
  <si>
    <t>23039718</t>
  </si>
  <si>
    <t>豐樂國際有限公司</t>
  </si>
  <si>
    <t>22733252</t>
  </si>
  <si>
    <t>醫杏企業有限公司</t>
  </si>
  <si>
    <t>台北市大安區忠孝東路四段299號9樓</t>
  </si>
  <si>
    <t>12978279</t>
  </si>
  <si>
    <t>醫達科技股份有限公司</t>
  </si>
  <si>
    <t>台北市信義區基隆路一段155號5樓之9</t>
  </si>
  <si>
    <t>01010553</t>
  </si>
  <si>
    <t>醫療財團法人台灣血液基金會</t>
  </si>
  <si>
    <t>台北市中正區南海路３號３樓</t>
  </si>
  <si>
    <t>09480655</t>
  </si>
  <si>
    <t>鎰浩貿易股份有限公司</t>
  </si>
  <si>
    <t>台北市松山區南京東路五段222號4樓</t>
  </si>
  <si>
    <t>30817579</t>
  </si>
  <si>
    <t>雙正貿易股份有限公司</t>
  </si>
  <si>
    <t>台北市忠孝東路五段５０８號６樓之３</t>
  </si>
  <si>
    <t>25163629</t>
  </si>
  <si>
    <t>顏玉瑩和興化工廠有限公司</t>
  </si>
  <si>
    <t>台南市佳里區延平街351號6樓之2</t>
  </si>
  <si>
    <t>86289419</t>
  </si>
  <si>
    <t>馥安國際股份有限公司</t>
  </si>
  <si>
    <t>台北市士林區忠誠路2段21巷49號</t>
  </si>
  <si>
    <t>16766281</t>
  </si>
  <si>
    <t>懷特生技新藥股份有限公司</t>
  </si>
  <si>
    <t>台北市松山區復興北路167號5樓之1</t>
  </si>
  <si>
    <t>24321220</t>
  </si>
  <si>
    <t>懷得國際有限公司</t>
  </si>
  <si>
    <t>台北市內湖區行愛路140巷27號5樓</t>
  </si>
  <si>
    <t>23167467</t>
  </si>
  <si>
    <t>羅氏大藥廠股份有限公司</t>
  </si>
  <si>
    <t>台北市松山區民生東路三段１３４號９樓</t>
  </si>
  <si>
    <t>22508327</t>
  </si>
  <si>
    <t>羅得化學製藥股份有限公司</t>
  </si>
  <si>
    <t>台中市大甲區東西七路一段65號</t>
  </si>
  <si>
    <t>27844051</t>
  </si>
  <si>
    <t>羅得國際有限公司</t>
  </si>
  <si>
    <t>新北市板橋區干城路158號8樓之1</t>
  </si>
  <si>
    <t>80259368</t>
  </si>
  <si>
    <t>藥之鄉國際有限公司</t>
  </si>
  <si>
    <t>新北市三重區重陽路一段60巷34號6樓</t>
  </si>
  <si>
    <t>24218008</t>
  </si>
  <si>
    <t>藥聯生技股份有限公司</t>
  </si>
  <si>
    <t>台中市西屯區朝馬七街40號2樓</t>
  </si>
  <si>
    <t>84636771</t>
  </si>
  <si>
    <t>鵬瑋國際有限公司</t>
  </si>
  <si>
    <t>台北市南京東路四段９５號９樓之１</t>
  </si>
  <si>
    <t>30912356</t>
  </si>
  <si>
    <t>麗汝齒股份有限公司</t>
  </si>
  <si>
    <t>新北市中和區連城路258號5樓之1</t>
  </si>
  <si>
    <t>新北市中和區連城路258號5樓之2</t>
  </si>
  <si>
    <t>16135996</t>
  </si>
  <si>
    <t>麗磐有限公司</t>
  </si>
  <si>
    <t>台北市松山區八德路二段447-1號3樓</t>
  </si>
  <si>
    <t>04742997</t>
  </si>
  <si>
    <t>寶齡富錦生技股份有限公司</t>
  </si>
  <si>
    <t>桃園市平鎮區平鎮村興隆路２６６號</t>
  </si>
  <si>
    <t>23666055</t>
  </si>
  <si>
    <t>護民企業股份有限公司</t>
  </si>
  <si>
    <t>高雄市三民區民族一路878號7樓之1</t>
  </si>
  <si>
    <t>13090497</t>
  </si>
  <si>
    <t>鐵獅藥品有限公司</t>
  </si>
  <si>
    <t>台北市信義區永吉路352號3樓之1</t>
  </si>
  <si>
    <t>86157402</t>
  </si>
  <si>
    <t>鑫昌藥品有限公司</t>
  </si>
  <si>
    <t>台北市天母東路６９巷７之１號１樓</t>
  </si>
  <si>
    <t>54340701</t>
  </si>
  <si>
    <t>鑫暉藥品有限公司</t>
  </si>
  <si>
    <t>臺北市信義區松德路65號11樓之1</t>
  </si>
  <si>
    <t>12175530</t>
  </si>
  <si>
    <t>鑫鑫股份有限公司</t>
  </si>
  <si>
    <t>台北市長安東路一段６５巷３號２樓之２</t>
  </si>
  <si>
    <t>臺北市士林區承德路4段81號3樓之1</t>
  </si>
  <si>
    <t>臺北市士林區承德路四段81號6樓</t>
  </si>
  <si>
    <t>臺北市士林區通河東街1段110號</t>
  </si>
  <si>
    <t>臺北市士林區華聲街10號</t>
  </si>
  <si>
    <t>臺北市大同區伊寧街7之1號</t>
  </si>
  <si>
    <t>臺北市大同區承德路1段44號7樓</t>
  </si>
  <si>
    <t>臺北市大同區承德路3段135號1樓</t>
  </si>
  <si>
    <t>臺北市大同區承德路一段17號9樓之4、17號9樓之5、17號9樓之6</t>
  </si>
  <si>
    <t>臺北市大同區承德路二段81號15樓</t>
  </si>
  <si>
    <t>臺北市大同區承德路二段81號4樓之4</t>
  </si>
  <si>
    <t>臺北市大同區南京西路30號8樓之3</t>
  </si>
  <si>
    <t>臺北市大同區南京西路344巷41號</t>
  </si>
  <si>
    <t>臺北市大同區錦西街45號</t>
  </si>
  <si>
    <t>臺北市大安區仁愛路四段33號9樓之3</t>
  </si>
  <si>
    <t>臺北市大安區仁愛路四段77號7樓之2</t>
  </si>
  <si>
    <t>臺北市大安區四維路208巷3之1號1樓</t>
  </si>
  <si>
    <t>臺北市大安區光復南路22巷40號</t>
  </si>
  <si>
    <t>臺北市大安區光復南路568號11樓</t>
  </si>
  <si>
    <t>臺北市大安區和平東路2段42號6樓</t>
  </si>
  <si>
    <t>臺北市大安區忠孝東路3段248巷19弄36號1樓</t>
  </si>
  <si>
    <t>臺北市大安區忠孝東路四段169號9樓</t>
  </si>
  <si>
    <t>臺北市大安區忠孝東路四段299號9樓</t>
  </si>
  <si>
    <t>臺北市大安區忠孝東路四段52號5樓</t>
  </si>
  <si>
    <t>臺北市大安區信義路4段6號15樓之4</t>
  </si>
  <si>
    <t>臺北市大安區信義路二段28號8樓</t>
  </si>
  <si>
    <t>臺北市大安區信義路三段149號15樓</t>
  </si>
  <si>
    <t>臺北市大安區復興南路1段200號7樓之1</t>
  </si>
  <si>
    <t>臺北市大安區復興南路一段352號10樓之2</t>
  </si>
  <si>
    <t>臺北市大安區復興南路一段368之1號3樓</t>
  </si>
  <si>
    <t>臺北市大安區敦化南路二段207號20樓</t>
  </si>
  <si>
    <t>臺北市大安區敦化南路二段319號6樓</t>
  </si>
  <si>
    <t>臺北市大安區敦化南路二段95號6至11、15、16樓</t>
  </si>
  <si>
    <t>臺北市大安區羅斯福路二段105號10樓</t>
  </si>
  <si>
    <t>臺北市中山區一江街四十五號二樓</t>
  </si>
  <si>
    <t>臺北市中山區中山北路二段113號8樓</t>
  </si>
  <si>
    <t>臺北市中山區四平街14號1樓</t>
  </si>
  <si>
    <t>臺北市中山區四平街18號2樓</t>
  </si>
  <si>
    <t>臺北市中山區民生東路二段143號11樓</t>
  </si>
  <si>
    <t>臺北市中山區民權東路3段2號10樓</t>
  </si>
  <si>
    <t>臺北市中山區吉林路98巷3號2樓</t>
  </si>
  <si>
    <t>臺北市中山區長安東路二段171號2樓之2</t>
  </si>
  <si>
    <t>臺北市中山區長安東路二段30號1樓</t>
  </si>
  <si>
    <t>臺北市中山區南京西路一號6樓601室</t>
  </si>
  <si>
    <t>臺北市中山區南京東路2段206號7樓</t>
  </si>
  <si>
    <t>臺北市中山區南京東路二段174號12樓</t>
  </si>
  <si>
    <t>臺北市中山區南京東路二段206號8樓</t>
  </si>
  <si>
    <t>臺北市中山區南京東路二段２號４樓</t>
  </si>
  <si>
    <t>臺北市中山區敬業一路139號5樓之7</t>
  </si>
  <si>
    <t>臺北市中山區農安街126號1樓</t>
  </si>
  <si>
    <t>臺北市中山區龍江路342巷10號</t>
  </si>
  <si>
    <t>臺北市中正區仁愛路2段12號9樓</t>
  </si>
  <si>
    <t>臺北市中正區仁愛路二段47號5樓</t>
  </si>
  <si>
    <t>臺北市中正區辛亥路1段1之1號3樓</t>
  </si>
  <si>
    <t>臺北市中正區忠孝西路一段66號24樓</t>
  </si>
  <si>
    <t>臺北市中正區金華街55號1樓</t>
  </si>
  <si>
    <t>臺北市中正區重慶南路三段42之3號6樓</t>
  </si>
  <si>
    <t>臺北市中正區新生南路1段50號9樓之2</t>
  </si>
  <si>
    <t>臺北市中正區臨沂街14巷6號1樓</t>
  </si>
  <si>
    <t>臺北市中正區羅斯福路2段102號9樓</t>
  </si>
  <si>
    <t>臺北市內湖區內湖路一段324號7樓</t>
  </si>
  <si>
    <t>臺北市內湖區內湖路一段396號9樓之1</t>
  </si>
  <si>
    <t>臺北市內湖區民權東路六段160號8樓之3</t>
  </si>
  <si>
    <t>臺北市內湖區行愛路140巷27號5樓</t>
  </si>
  <si>
    <t>臺北市內湖區行愛路69號6樓</t>
  </si>
  <si>
    <t>臺北市內湖區行愛路77巷61號7樓</t>
  </si>
  <si>
    <t>臺北市內湖區行愛路77巷65號7樓</t>
  </si>
  <si>
    <t>臺北市內湖區東湖路113巷49弄30號</t>
  </si>
  <si>
    <t>臺北市內湖區基湖路10巷57號6樓</t>
  </si>
  <si>
    <t>臺北市內湖區堤頂大道2段89號6樓</t>
  </si>
  <si>
    <t>臺北市內湖區港墘路221巷41號4樓</t>
  </si>
  <si>
    <t>臺北市內湖區陽光街321巷30號</t>
  </si>
  <si>
    <t>臺北市內湖區瑞光路258巷56號5樓之2</t>
  </si>
  <si>
    <t>臺北市內湖區瑞光路358巷32號3樓</t>
  </si>
  <si>
    <t>臺北市內湖區瑞光路358巷36號3樓</t>
  </si>
  <si>
    <t>臺北市內湖區瑞光路360號8樓之1</t>
  </si>
  <si>
    <t>臺北市內湖區瑞光路583巷32號5樓</t>
  </si>
  <si>
    <t>臺北市內湖區舊宗路二段171巷17號3樓</t>
  </si>
  <si>
    <t>臺北市文山區木柵路四段147號</t>
  </si>
  <si>
    <t>臺北市北投區石牌路2段315巷28弄7號</t>
  </si>
  <si>
    <t>臺北市北投區石牌路2段89-1號4樓</t>
  </si>
  <si>
    <t>臺北市松山區八德路4段135號3樓之1</t>
  </si>
  <si>
    <t>臺北市松山區八德路三段12巷51弄24號1樓</t>
  </si>
  <si>
    <t>臺北市松山區八德路三段210號10樓</t>
  </si>
  <si>
    <t>臺北市松山區八德路四段678號5樓</t>
  </si>
  <si>
    <t>臺北市松山區民生東路3段107巷6號2樓</t>
  </si>
  <si>
    <t>臺北市松山區民權東路三段181號12樓</t>
  </si>
  <si>
    <t>臺北市松山區東興路8號7樓</t>
  </si>
  <si>
    <t>臺北市松山區南京東路4段143號6樓</t>
  </si>
  <si>
    <t>臺北市松山區南京東路三段287號10樓</t>
  </si>
  <si>
    <t>臺北市松山區復興北路1號6樓之6</t>
  </si>
  <si>
    <t>臺北市松山區復興北路311號4樓</t>
  </si>
  <si>
    <t>臺北市松山區復興北路335之1號</t>
  </si>
  <si>
    <t>臺北市松山區復興北路337號12樓</t>
  </si>
  <si>
    <t>臺北市松山區復興北路369號4樓之3</t>
  </si>
  <si>
    <t>臺北市松山區敦化北路150號11樓</t>
  </si>
  <si>
    <t>臺北市松山區敦化北路170號10樓(D室)</t>
  </si>
  <si>
    <t>臺北市松山區敦化北路170號7樓</t>
  </si>
  <si>
    <t>臺北市松山區敦化北路201之36號5樓</t>
  </si>
  <si>
    <t>臺北市松山區敦化南路一段3號2樓</t>
  </si>
  <si>
    <t>臺北市信義區永吉路318號4樓</t>
  </si>
  <si>
    <t>臺北市信義區永吉路352號3樓之1</t>
  </si>
  <si>
    <t>臺北市信義區光復南路457之1號9樓</t>
  </si>
  <si>
    <t>臺北市信義區忠孝東路5段1之7號9樓</t>
  </si>
  <si>
    <t>臺北市信義區忠孝東路五段410號13樓之3</t>
  </si>
  <si>
    <t>臺北市信義區忠孝東路五段429號4樓</t>
  </si>
  <si>
    <t>臺北市信義區忠孝東路四段553巷16弄6號1樓</t>
  </si>
  <si>
    <t>臺北市信義區松隆路102號8樓之1</t>
  </si>
  <si>
    <t>臺北市信義區松德路25巷31號</t>
  </si>
  <si>
    <t>臺北市信義區信義路5段5號</t>
  </si>
  <si>
    <t>臺北市信義區信義路5段5號(6樓F02)</t>
  </si>
  <si>
    <t>臺北市信義區信義路五段5號(實際營業地址:6樓F04)</t>
  </si>
  <si>
    <t>臺北市信義區信義路五段7號台北101大樓之53至54樓</t>
  </si>
  <si>
    <t>臺北市信義區信義路四段415號10樓之3</t>
  </si>
  <si>
    <t>臺北市信義區基隆路1段147巷34號</t>
  </si>
  <si>
    <t>臺北市信義區基隆路一段155號5樓之9</t>
  </si>
  <si>
    <t>臺北市信義區基隆路二段23號8樓之1</t>
  </si>
  <si>
    <t>臺北市南港區中坡南路7號3樓</t>
  </si>
  <si>
    <t>臺北市南港區玉成街190巷9號</t>
  </si>
  <si>
    <t>臺北市南港區園區街3號14樓之6</t>
  </si>
  <si>
    <t>臺北市南港區園區街3號14樓之7</t>
  </si>
  <si>
    <t>臺北市南港區園區街3號16樓</t>
  </si>
  <si>
    <t>臺北市南港區園區街3號19樓</t>
  </si>
  <si>
    <t>臺北市萬華區忠孝西路2段24號3樓</t>
  </si>
  <si>
    <t>臺北市萬華區洛陽街9號9樓之10</t>
  </si>
  <si>
    <t>臺中市潭子區潭陽里甘水路1段50號1樓</t>
    <phoneticPr fontId="1" type="noConversion"/>
  </si>
  <si>
    <t>臺中市大甲區幼獅工業區工九路９號</t>
  </si>
  <si>
    <t>臺中市大甲區幼獅工業區幼四路１２號</t>
  </si>
  <si>
    <t>臺中市大甲區幼獅路32號</t>
  </si>
  <si>
    <t>臺中市大甲區光明路140號3樓</t>
  </si>
  <si>
    <t>臺中市大甲區頂店里中山路一段1191號</t>
  </si>
  <si>
    <t>臺中市大肚區沙田路二段308巷9、9之1號</t>
  </si>
  <si>
    <t>臺中市大里區中興路二段56之1號</t>
  </si>
  <si>
    <t>臺中市大里區仁化工三路230號</t>
  </si>
  <si>
    <t>臺中市大里區仁化里仁美路106號</t>
  </si>
  <si>
    <t>臺中市大里區爽文路1175號1樓</t>
  </si>
  <si>
    <t>臺中市太平區中山路二段315號1樓</t>
  </si>
  <si>
    <t>臺中市北屯區平和里北平路三段三四號一樓</t>
  </si>
  <si>
    <t>臺中市北屯區綏遠路二段216之5號6樓</t>
  </si>
  <si>
    <t>臺中市北區北興街296巷5號3樓之3</t>
  </si>
  <si>
    <t>臺中市北區進化北路392號-2號11樓之2</t>
  </si>
  <si>
    <t>臺中市北區漢口路三段84之1號2樓</t>
  </si>
  <si>
    <t>臺中市西屯區文心路三段238號12樓</t>
  </si>
  <si>
    <t>臺中市西屯區台灣大道4段936號5樓之5</t>
  </si>
  <si>
    <t>臺中市西屯區長安路2段131巷3-5號11樓</t>
  </si>
  <si>
    <t>臺中市西屯區朝馬七街40號2樓</t>
  </si>
  <si>
    <t>臺中市西屯區臺灣大道三段660號9樓之3</t>
  </si>
  <si>
    <t>臺中市西屯區潮洋里黎明路2段860巷1樓</t>
  </si>
  <si>
    <t>臺中市西區五權五街246巷22號1樓</t>
  </si>
  <si>
    <t>臺中市西區存中街16號1樓</t>
  </si>
  <si>
    <t>臺中市西區忠明里華美街529號1樓</t>
  </si>
  <si>
    <t>臺中市南屯區黎明路一段1086巷10號1樓</t>
  </si>
  <si>
    <t>臺中市梧棲區大成南路1號</t>
  </si>
  <si>
    <t>臺中市梧棲區南堤路二段88-1號</t>
  </si>
  <si>
    <t>臺中市梧棲區經一路二號</t>
  </si>
  <si>
    <t>臺中市清水區中央路12-18號1樓</t>
  </si>
  <si>
    <t>臺南市中區民權路二段158號3樓</t>
  </si>
  <si>
    <t>臺南市中區民權路二段201號</t>
  </si>
  <si>
    <t>臺南市北區勝利路473號</t>
  </si>
  <si>
    <t>臺南市永康區三民里和平東路28號</t>
  </si>
  <si>
    <t>臺南市永康區王行里興工路６號</t>
  </si>
  <si>
    <t>臺南市永康區王行里環工路29號</t>
  </si>
  <si>
    <t>臺南市佳里區延平街351號6樓之2</t>
  </si>
  <si>
    <t>臺南市佳里區延平路351號6樓之2</t>
  </si>
  <si>
    <t>臺南市東區衛國街102號1樓</t>
  </si>
  <si>
    <t>臺南市善化區南科七路8號</t>
  </si>
  <si>
    <t>臺南市善化區南科七路8號2樓B區</t>
  </si>
  <si>
    <t>臺南市新市區大順九路11號</t>
  </si>
  <si>
    <t>臺南市新營區土庫里開元路319之8號2樓</t>
  </si>
  <si>
    <t>臺南市新營區土庫里開元路319號之8</t>
  </si>
  <si>
    <t>臺南市新營區同濟街87號</t>
  </si>
  <si>
    <t>臺南市新營區開元路154號A棟</t>
  </si>
  <si>
    <t>臺南市新營區新嘉街6號</t>
  </si>
  <si>
    <t>桃園市中壢區東園路48號</t>
    <phoneticPr fontId="1" type="noConversion"/>
  </si>
  <si>
    <t>桃園市中壢區龍岡路三段60號</t>
    <phoneticPr fontId="1" type="noConversion"/>
  </si>
  <si>
    <t>臺南市佳里區禮化里247號</t>
    <phoneticPr fontId="1" type="noConversion"/>
  </si>
  <si>
    <t>臺南市佳里區佳化里39號</t>
    <phoneticPr fontId="1" type="noConversion"/>
  </si>
  <si>
    <t>屏東縣竹田鄉竹南村新興路13號</t>
    <phoneticPr fontId="1" type="noConversion"/>
  </si>
  <si>
    <t>桃園市大園區橫峰村中山南路448號</t>
    <phoneticPr fontId="1" type="noConversion"/>
  </si>
  <si>
    <t>桃園市平鎮工業區工業十路15號</t>
    <phoneticPr fontId="1" type="noConversion"/>
  </si>
  <si>
    <t>桃園市平鎮區平鎮村興隆路266號</t>
    <phoneticPr fontId="1" type="noConversion"/>
  </si>
  <si>
    <t>桃園市桃園區上海路87號2樓</t>
    <phoneticPr fontId="1" type="noConversion"/>
  </si>
  <si>
    <t>高雄市三民區大昌二路105號19樓</t>
    <phoneticPr fontId="1" type="noConversion"/>
  </si>
  <si>
    <t>高雄市三民區民享里重慶街116號</t>
    <phoneticPr fontId="1" type="noConversion"/>
  </si>
  <si>
    <t>高雄市仁武區仁武里工業一路9號</t>
    <phoneticPr fontId="1" type="noConversion"/>
  </si>
  <si>
    <t>高雄市民族一路2巷27號1樓</t>
    <phoneticPr fontId="1" type="noConversion"/>
  </si>
  <si>
    <t>高雄市烏松區松埔路1巷1號</t>
    <phoneticPr fontId="1" type="noConversion"/>
  </si>
  <si>
    <t>高雄市新興區尚義街153號</t>
    <phoneticPr fontId="1" type="noConversion"/>
  </si>
  <si>
    <t>雲林縣虎尾鎮德興路123號</t>
    <phoneticPr fontId="1" type="noConversion"/>
  </si>
  <si>
    <t>新北市三重區三和路四段189號</t>
    <phoneticPr fontId="1" type="noConversion"/>
  </si>
  <si>
    <t>新北市三峽區紫新路26巷６號</t>
    <phoneticPr fontId="1" type="noConversion"/>
  </si>
  <si>
    <t>新北市中和區永和路339號</t>
    <phoneticPr fontId="1" type="noConversion"/>
  </si>
  <si>
    <t>新竹市光復路二段101號</t>
    <phoneticPr fontId="1" type="noConversion"/>
  </si>
  <si>
    <t>嘉義市公明路174號</t>
    <phoneticPr fontId="1" type="noConversion"/>
  </si>
  <si>
    <t>新竹縣寶山鄉新竹科學園區創新一路6號</t>
    <phoneticPr fontId="1" type="noConversion"/>
  </si>
  <si>
    <t>嘉義市南興路222號</t>
    <phoneticPr fontId="1" type="noConversion"/>
  </si>
  <si>
    <t>嘉義縣民雄鄉雙福村建國路3段260巷9號</t>
    <phoneticPr fontId="1" type="noConversion"/>
  </si>
  <si>
    <t>彰化縣和美鎮彰美路二段119號</t>
    <phoneticPr fontId="1" type="noConversion"/>
  </si>
  <si>
    <t>彰化縣埔心鄉瓦南村中山路311號</t>
    <phoneticPr fontId="1" type="noConversion"/>
  </si>
  <si>
    <t>彰化縣埤頭鄉埤頭村中南路129巷23號</t>
    <phoneticPr fontId="1" type="noConversion"/>
  </si>
  <si>
    <t>新北市瑞芳區瑞芳工業區頂坪路115號</t>
    <phoneticPr fontId="1" type="noConversion"/>
  </si>
  <si>
    <t>彰化縣彰化市東芳里彰鹿路108號１樓</t>
    <phoneticPr fontId="1" type="noConversion"/>
  </si>
  <si>
    <t>臺中市太平區永成北路186巷57號</t>
    <phoneticPr fontId="1" type="noConversion"/>
  </si>
  <si>
    <t>臺中市北屯區水湳文心路3段1027號5FB室</t>
    <phoneticPr fontId="1" type="noConversion"/>
  </si>
  <si>
    <t>臺中市西屯區大有二街7號1樓</t>
    <phoneticPr fontId="1" type="noConversion"/>
  </si>
  <si>
    <t>臺中市潭子區中山路三段203號</t>
    <phoneticPr fontId="1" type="noConversion"/>
  </si>
  <si>
    <t>臺中市豐原區圓環北路一段220號</t>
    <phoneticPr fontId="1" type="noConversion"/>
  </si>
  <si>
    <t>三寶佛生物科技股份有限公司</t>
    <phoneticPr fontId="1" type="noConversion"/>
  </si>
  <si>
    <t>彰化縣彰化市平和十二街2號2樓</t>
    <phoneticPr fontId="1" type="noConversion"/>
  </si>
  <si>
    <t>彰化縣彰化市民生路42號</t>
    <phoneticPr fontId="1" type="noConversion"/>
  </si>
  <si>
    <t>彰化縣彰化市忠權里辭修路100巷23號</t>
    <phoneticPr fontId="1" type="noConversion"/>
  </si>
  <si>
    <t>彰化縣彰化市茄南里茄苳路一段245巷22號</t>
    <phoneticPr fontId="1" type="noConversion"/>
  </si>
  <si>
    <t>彰化縣永靖鄉永興村九分路307巷1號</t>
    <phoneticPr fontId="1" type="noConversion"/>
  </si>
  <si>
    <t>臺南市東區裕農路288巷110弄6號</t>
    <phoneticPr fontId="1" type="noConversion"/>
  </si>
  <si>
    <t>臺南市東區凱旋路254號</t>
    <phoneticPr fontId="1" type="noConversion"/>
  </si>
  <si>
    <t>彰化縣彰化市中山路三段119號</t>
    <phoneticPr fontId="1" type="noConversion"/>
  </si>
  <si>
    <t>製表日期：104年11月25日</t>
    <phoneticPr fontId="1" type="noConversion"/>
  </si>
  <si>
    <t>藥品條碼未上傳情形統計表</t>
    <phoneticPr fontId="1" type="noConversion"/>
  </si>
  <si>
    <t>臺北市士林區士東路12號1樓</t>
    <phoneticPr fontId="1" type="noConversion"/>
  </si>
  <si>
    <t>臺北市士林區天母東路69巷7之1號1樓</t>
    <phoneticPr fontId="1" type="noConversion"/>
  </si>
  <si>
    <t>臺北市大同區長安西路106號4樓之3</t>
    <phoneticPr fontId="1" type="noConversion"/>
  </si>
  <si>
    <t>臺北市大安區仁愛路4段99號3樓</t>
    <phoneticPr fontId="1" type="noConversion"/>
  </si>
  <si>
    <t>臺北市大安區市民大道四段102號11樓</t>
    <phoneticPr fontId="1" type="noConversion"/>
  </si>
  <si>
    <t>臺北市大安區信義路四段380號7樓</t>
    <phoneticPr fontId="1" type="noConversion"/>
  </si>
  <si>
    <t>臺北市大安區敦化南路2段207號22Ｆ</t>
    <phoneticPr fontId="1" type="noConversion"/>
  </si>
  <si>
    <t>臺北市大安區羅斯福路２段107號10樓之1</t>
    <phoneticPr fontId="1" type="noConversion"/>
  </si>
  <si>
    <t>臺北市大安區羅斯福路2段95號10樓之3</t>
    <phoneticPr fontId="1" type="noConversion"/>
  </si>
  <si>
    <t>臺北市大安區羅斯福路二段107號10樓</t>
    <phoneticPr fontId="1" type="noConversion"/>
  </si>
  <si>
    <t>臺北市中山區民生東路一段42號5樓之1</t>
    <phoneticPr fontId="1" type="noConversion"/>
  </si>
  <si>
    <t>臺北市中山區民權西路27號5樓之1</t>
    <phoneticPr fontId="1" type="noConversion"/>
  </si>
  <si>
    <t>臺北市中山區吉林路45號6樓</t>
    <phoneticPr fontId="1" type="noConversion"/>
  </si>
  <si>
    <t>臺北市中山區明水路387號</t>
    <phoneticPr fontId="1" type="noConversion"/>
  </si>
  <si>
    <t>臺北市中山區松江路87號8樓</t>
    <phoneticPr fontId="1" type="noConversion"/>
  </si>
  <si>
    <t>臺北市中山區林森北路50號4樓之5</t>
    <phoneticPr fontId="1" type="noConversion"/>
  </si>
  <si>
    <t>臺北市中山區長安東路一段43巷4號1樓</t>
    <phoneticPr fontId="1" type="noConversion"/>
  </si>
  <si>
    <t>臺北市中山區南京東路2段125號12樓之3</t>
    <phoneticPr fontId="1" type="noConversion"/>
  </si>
  <si>
    <t>臺北市中山區南京東路2段206號8樓之1</t>
    <phoneticPr fontId="1" type="noConversion"/>
  </si>
  <si>
    <t>臺北市中山區南京東路一段10號4樓</t>
    <phoneticPr fontId="1" type="noConversion"/>
  </si>
  <si>
    <t>臺北市中山區南京東路二段66號4樓</t>
    <phoneticPr fontId="1" type="noConversion"/>
  </si>
  <si>
    <t>臺北市中山區復興北路440號1樓</t>
    <phoneticPr fontId="1" type="noConversion"/>
  </si>
  <si>
    <t>臺北市中山區龍江路65巷1號</t>
    <phoneticPr fontId="1" type="noConversion"/>
  </si>
  <si>
    <t>臺北市中正區和平西路二段142-3號</t>
    <phoneticPr fontId="1" type="noConversion"/>
  </si>
  <si>
    <t>臺北市中正區忠孝西路1段50號14樓之4</t>
    <phoneticPr fontId="1" type="noConversion"/>
  </si>
  <si>
    <t>臺北市中正區林森南路10號3樓之1</t>
    <phoneticPr fontId="1" type="noConversion"/>
  </si>
  <si>
    <t>臺北市中正區南海路3號3樓</t>
    <phoneticPr fontId="1" type="noConversion"/>
  </si>
  <si>
    <t>臺北市中正區重慶南路三段36巷12號</t>
    <phoneticPr fontId="1" type="noConversion"/>
  </si>
  <si>
    <t>臺北市中正區開封街一段49號</t>
    <phoneticPr fontId="1" type="noConversion"/>
  </si>
  <si>
    <t>臺北市中正區新生南路一段160巷6號</t>
    <phoneticPr fontId="1" type="noConversion"/>
  </si>
  <si>
    <t>臺北市中正區新生南路一段50之2號4樓</t>
    <phoneticPr fontId="1" type="noConversion"/>
  </si>
  <si>
    <t>臺北市中正區羅斯福路一段119巷16號</t>
    <phoneticPr fontId="1" type="noConversion"/>
  </si>
  <si>
    <t>臺北市內湖區大湖街131巷2弄6號2樓</t>
    <phoneticPr fontId="1" type="noConversion"/>
  </si>
  <si>
    <t>臺北市松山區八德路三段155巷4弄10號</t>
    <phoneticPr fontId="1" type="noConversion"/>
  </si>
  <si>
    <t>臺北市松山區八德路三段219號8Ｆ</t>
    <phoneticPr fontId="1" type="noConversion"/>
  </si>
  <si>
    <t>臺北市松山區八德路三段81號5Ｆ之2</t>
    <phoneticPr fontId="1" type="noConversion"/>
  </si>
  <si>
    <t>臺北市松山區八德路四段678號5樓</t>
    <phoneticPr fontId="1" type="noConversion"/>
  </si>
  <si>
    <t>臺北市松山區民生東路3段107巷6號2樓</t>
    <phoneticPr fontId="1" type="noConversion"/>
  </si>
  <si>
    <t>臺北市松山區民生東路五段28號5樓</t>
    <phoneticPr fontId="1" type="noConversion"/>
  </si>
  <si>
    <t>臺北市松山區南京東路3段285號10樓</t>
    <phoneticPr fontId="1" type="noConversion"/>
  </si>
  <si>
    <t>臺北市松山區南京東路五段123巷1號</t>
    <phoneticPr fontId="1" type="noConversion"/>
  </si>
  <si>
    <t>臺北市松山區復興北路167號5樓</t>
    <phoneticPr fontId="1" type="noConversion"/>
  </si>
  <si>
    <t>臺北市松山區復興北路168號3樓</t>
    <phoneticPr fontId="1" type="noConversion"/>
  </si>
  <si>
    <t>臺北市松山區復興北路191號15樓之5</t>
    <phoneticPr fontId="1" type="noConversion"/>
  </si>
  <si>
    <t>臺北市信義區虎林街108巷86號</t>
    <phoneticPr fontId="1" type="noConversion"/>
  </si>
  <si>
    <t>新北市板橋區信義路26巷10號</t>
    <phoneticPr fontId="1" type="noConversion"/>
  </si>
  <si>
    <t>新北市土城區土城工業區民生街5號</t>
    <phoneticPr fontId="1" type="noConversion"/>
  </si>
  <si>
    <t>台南市安南區城西街1段61巷187號</t>
    <phoneticPr fontId="1" type="noConversion"/>
  </si>
  <si>
    <t>台南市南區喜樹路67號1樓</t>
    <phoneticPr fontId="1" type="noConversion"/>
  </si>
  <si>
    <t>台中市大甲區工九路9號</t>
    <phoneticPr fontId="1" type="noConversion"/>
  </si>
  <si>
    <t>台中市大甲區日南里工十路2號</t>
    <phoneticPr fontId="1" type="noConversion"/>
  </si>
  <si>
    <t>台中市大里區內新里中興路二段336號</t>
    <phoneticPr fontId="1" type="noConversion"/>
  </si>
  <si>
    <t>台中市大雅區中清路三段1076號</t>
    <phoneticPr fontId="1" type="noConversion"/>
  </si>
  <si>
    <t>台中市北屯區瀋陽路三段133號1樓</t>
    <phoneticPr fontId="1" type="noConversion"/>
  </si>
  <si>
    <t>台中市西屯區河南東二街64號</t>
    <phoneticPr fontId="1" type="noConversion"/>
  </si>
  <si>
    <t>台中市西區臺灣大道2段186號13樓之1</t>
    <phoneticPr fontId="1" type="noConversion"/>
  </si>
  <si>
    <t>台中市南屯區大墩14街190號2樓</t>
    <phoneticPr fontId="1" type="noConversion"/>
  </si>
  <si>
    <t>台中市南屯區大墩十一街338號4樓之1</t>
    <phoneticPr fontId="1" type="noConversion"/>
  </si>
  <si>
    <t>台中市南屯區工業區23路19號</t>
    <phoneticPr fontId="1" type="noConversion"/>
  </si>
  <si>
    <t>台中市潭子區潭陽里甘水路1段50號1樓</t>
    <phoneticPr fontId="1" type="noConversion"/>
  </si>
  <si>
    <t>台北市士林區忠誠路1段106號4樓</t>
    <phoneticPr fontId="1" type="noConversion"/>
  </si>
  <si>
    <t>台北市大同區民族西路313號</t>
    <phoneticPr fontId="1" type="noConversion"/>
  </si>
  <si>
    <t>台北市大同區重慶北路3段276號10樓</t>
    <phoneticPr fontId="1" type="noConversion"/>
  </si>
  <si>
    <t>台北市大安區仁愛路4段300巷35弄7號7樓</t>
    <phoneticPr fontId="1" type="noConversion"/>
  </si>
  <si>
    <t>台北市大安區和平東路三段308巷16號3樓</t>
    <phoneticPr fontId="1" type="noConversion"/>
  </si>
  <si>
    <t>台北市大安區忠孝東路三段199號4樓</t>
    <phoneticPr fontId="1" type="noConversion"/>
  </si>
  <si>
    <t>台北市大安區金山南路二段18號5樓之4</t>
    <phoneticPr fontId="1" type="noConversion"/>
  </si>
  <si>
    <t>台北市大安區信義路4段279號11樓 (A07室)</t>
    <phoneticPr fontId="1" type="noConversion"/>
  </si>
  <si>
    <t>台北市大安區信義路4段6號6樓</t>
    <phoneticPr fontId="1" type="noConversion"/>
  </si>
  <si>
    <t>台北市大安區敦化南路1段192號7樓之4</t>
    <phoneticPr fontId="1" type="noConversion"/>
  </si>
  <si>
    <t>台北市中山區八德路2段182號1樓</t>
    <phoneticPr fontId="1" type="noConversion"/>
  </si>
  <si>
    <t>台北市中山區中山北路二段79號10樓</t>
    <phoneticPr fontId="1" type="noConversion"/>
  </si>
  <si>
    <t>台北市中山區中山北路二段96號7樓</t>
    <phoneticPr fontId="1" type="noConversion"/>
  </si>
  <si>
    <t>台北市中山區民生東路二段174號3樓</t>
    <phoneticPr fontId="1" type="noConversion"/>
  </si>
  <si>
    <t>台北市中山區民權東路二段46號10樓之2</t>
    <phoneticPr fontId="1" type="noConversion"/>
  </si>
  <si>
    <t>台北市中山區松江路72號10樓</t>
    <phoneticPr fontId="1" type="noConversion"/>
  </si>
  <si>
    <t>台北市中山區林森北路50號4樓之5</t>
    <phoneticPr fontId="1" type="noConversion"/>
  </si>
  <si>
    <t>台北市中山區林森北路627號3樓之1</t>
    <phoneticPr fontId="1" type="noConversion"/>
  </si>
  <si>
    <t>台北市中山區南京東路２段１２５號１２樓之３</t>
    <phoneticPr fontId="1" type="noConversion"/>
  </si>
  <si>
    <t>台北市中山區南京東路二段206號7樓</t>
    <phoneticPr fontId="1" type="noConversion"/>
  </si>
  <si>
    <t>台北市中正區林森南路10號5樓</t>
    <phoneticPr fontId="1" type="noConversion"/>
  </si>
  <si>
    <t>台北市中正區重慶南路1段57號9樓10</t>
    <phoneticPr fontId="1" type="noConversion"/>
  </si>
  <si>
    <t>台北市中正區愛國西路9號6樓之5</t>
    <phoneticPr fontId="1" type="noConversion"/>
  </si>
  <si>
    <t>台北市中正區衡陽路51號11樓</t>
    <phoneticPr fontId="1" type="noConversion"/>
  </si>
  <si>
    <t>台北市中正區衡陽路51號12樓</t>
    <phoneticPr fontId="1" type="noConversion"/>
  </si>
  <si>
    <t>台北市內湖區大湖街131巷2弄6號1樓</t>
    <phoneticPr fontId="1" type="noConversion"/>
  </si>
  <si>
    <t>台北市內湖區內湖路一段120巷16號4樓</t>
    <phoneticPr fontId="1" type="noConversion"/>
  </si>
  <si>
    <t>台北市內湖區民權東路六段180巷6號10樓之28</t>
    <phoneticPr fontId="1" type="noConversion"/>
  </si>
  <si>
    <t>台北市內湖區行愛路77巷69號7樓</t>
    <phoneticPr fontId="1" type="noConversion"/>
  </si>
  <si>
    <t>台北市內湖區基湖路35巷51號7樓</t>
    <phoneticPr fontId="1" type="noConversion"/>
  </si>
  <si>
    <t>台北市內湖區基湖路35巷6號5樓</t>
    <phoneticPr fontId="1" type="noConversion"/>
  </si>
  <si>
    <t>台北市內湖區新明路138號7樓</t>
    <phoneticPr fontId="1" type="noConversion"/>
  </si>
  <si>
    <t>台北市信義區松仁路32號10樓之1、36號10樓之1</t>
    <phoneticPr fontId="1" type="noConversion"/>
  </si>
  <si>
    <t>台北市信義區松仁路32號14樓</t>
    <phoneticPr fontId="1" type="noConversion"/>
  </si>
  <si>
    <t>台北市信義區松仁路32號9樓</t>
    <phoneticPr fontId="1" type="noConversion"/>
  </si>
  <si>
    <t>台北市信義區松德路65號11樓之1</t>
    <phoneticPr fontId="1" type="noConversion"/>
  </si>
  <si>
    <t>台北市信義區基隆路一段186號3樓之7</t>
    <phoneticPr fontId="1" type="noConversion"/>
  </si>
  <si>
    <t>台北市南港區園區街3號14樓之1</t>
    <phoneticPr fontId="1" type="noConversion"/>
  </si>
  <si>
    <t>新北市土城市土城工業區民生街５號</t>
    <phoneticPr fontId="1" type="noConversion"/>
  </si>
  <si>
    <t>新北市板橋市信義路２６巷１０號</t>
    <phoneticPr fontId="1" type="noConversion"/>
  </si>
  <si>
    <t>宜蘭市黎明里黎明路１５號</t>
    <phoneticPr fontId="1" type="noConversion"/>
  </si>
  <si>
    <t>彰化縣北斗鎮光復路346巷119之1號</t>
    <phoneticPr fontId="1" type="noConversion"/>
  </si>
  <si>
    <t>桃園市中壢市中壢工業區定寧路９號</t>
    <phoneticPr fontId="1" type="noConversion"/>
  </si>
  <si>
    <t>桃園市中壢市龍岡路三段６０號</t>
    <phoneticPr fontId="1" type="noConversion"/>
  </si>
  <si>
    <t>藥商總數</t>
    <phoneticPr fontId="1" type="noConversion"/>
  </si>
  <si>
    <t>許可證張數</t>
    <phoneticPr fontId="1" type="noConversion"/>
  </si>
  <si>
    <t>上傳張數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</si>
  <si>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</si>
  <si>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</si>
  <si>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</si>
  <si>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桃園市</t>
    <phoneticPr fontId="1" type="noConversion"/>
  </si>
  <si>
    <t>新竹市</t>
    <phoneticPr fontId="1" type="noConversion"/>
  </si>
  <si>
    <t>新竹縣</t>
    <phoneticPr fontId="1" type="noConversion"/>
  </si>
  <si>
    <t>苗栗縣</t>
    <phoneticPr fontId="1" type="noConversion"/>
  </si>
  <si>
    <t>台中市</t>
    <phoneticPr fontId="1" type="noConversion"/>
  </si>
  <si>
    <t>嘉義市</t>
    <phoneticPr fontId="1" type="noConversion"/>
  </si>
  <si>
    <t>嘉義縣</t>
    <phoneticPr fontId="1" type="noConversion"/>
  </si>
  <si>
    <t>雲林縣</t>
    <phoneticPr fontId="1" type="noConversion"/>
  </si>
  <si>
    <t>彰化縣</t>
    <phoneticPr fontId="1" type="noConversion"/>
  </si>
  <si>
    <t>台南市</t>
    <phoneticPr fontId="1" type="noConversion"/>
  </si>
  <si>
    <t>高雄市</t>
    <phoneticPr fontId="1" type="noConversion"/>
  </si>
  <si>
    <t>屏東縣</t>
    <phoneticPr fontId="1" type="noConversion"/>
  </si>
  <si>
    <t>宜蘭縣</t>
    <phoneticPr fontId="1" type="noConversion"/>
  </si>
  <si>
    <t>花蓮縣</t>
    <phoneticPr fontId="1" type="noConversion"/>
  </si>
  <si>
    <t>南投縣</t>
    <phoneticPr fontId="1" type="noConversion"/>
  </si>
  <si>
    <t>基隆市</t>
    <phoneticPr fontId="1" type="noConversion"/>
  </si>
  <si>
    <t>臺北市中山區南京東路２段１２５號１２樓之３</t>
  </si>
  <si>
    <t>臺灣大日本製藥股份有限公司</t>
    <phoneticPr fontId="1" type="noConversion"/>
  </si>
  <si>
    <t>達成率</t>
    <phoneticPr fontId="1" type="noConversion"/>
  </si>
  <si>
    <t>達成率(%)</t>
    <phoneticPr fontId="1" type="noConversion"/>
  </si>
  <si>
    <t>總數</t>
    <phoneticPr fontId="1" type="noConversion"/>
  </si>
  <si>
    <t>製表日期</t>
    <phoneticPr fontId="1" type="noConversion"/>
  </si>
  <si>
    <t>104/12/10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</si>
</sst>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9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name val="標楷體"/>
      <family val="4"/>
      <charset val="136"/>
    </font>
    <font>
      <b/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Fill="1"/>
    <xf numFmtId="0" fontId="0" fillId="0" borderId="17" xfId="0" applyFill="1" applyBorder="1"/>
    <xf numFmtId="0" fontId="0" fillId="0" borderId="0" xfId="0" applyFill="1" applyBorder="1"/>
    <xf numFmtId="0" fontId="0" fillId="0" borderId="22" xfId="0" applyFill="1" applyBorder="1"/>
    <xf numFmtId="0" fontId="6" fillId="0" borderId="0" xfId="0" applyFont="1" applyFill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7" fillId="0" borderId="0" xfId="0" applyFont="1" applyFill="1" applyBorder="1"/>
    <xf numFmtId="0" fontId="7" fillId="0" borderId="20" xfId="0" applyFont="1" applyFill="1" applyBorder="1"/>
    <xf numFmtId="0" fontId="6" fillId="0" borderId="0" xfId="0" applyFont="1" applyFill="1" applyBorder="1"/>
    <xf numFmtId="0" fontId="6" fillId="0" borderId="20" xfId="0" applyFon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8" fillId="0" borderId="0" xfId="0" applyFont="1" applyFill="1"/>
    <xf numFmtId="2" fontId="8" fillId="0" borderId="0" xfId="0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176" fontId="6" fillId="0" borderId="1" xfId="0" applyNumberFormat="1" applyFont="1" applyBorder="1"/>
    <xf numFmtId="176" fontId="8" fillId="0" borderId="1" xfId="0" applyNumberFormat="1" applyFont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0"/>
  <sheetViews>
    <sheetView topLeftCell="A666" workbookViewId="0">
      <selection activeCell="D604" sqref="D604:D669"/>
    </sheetView>
  </sheetViews>
  <sheetFormatPr defaultRowHeight="15.75"/>
  <cols>
    <col min="1" max="1" width="11.85546875" style="23" customWidth="1"/>
    <col min="2" max="2" width="51.140625" style="23" customWidth="1"/>
    <col min="3" max="3" width="54.85546875" style="23" customWidth="1"/>
    <col min="4" max="4" width="16.140625" style="23" customWidth="1"/>
    <col min="5" max="5" width="12.140625" style="23" customWidth="1"/>
    <col min="6" max="6" width="11" style="23" customWidth="1"/>
    <col min="7" max="16384" width="9.140625" style="23"/>
  </cols>
  <sheetData>
    <row r="1" spans="1:6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</row>
    <row r="2" spans="1:6">
      <c r="A2" s="28" t="s">
        <v>234</v>
      </c>
      <c r="B2" s="29" t="s">
        <v>235</v>
      </c>
      <c r="C2" s="29" t="s">
        <v>2384</v>
      </c>
      <c r="D2" s="29">
        <v>57</v>
      </c>
      <c r="E2" s="29"/>
      <c r="F2" s="30"/>
    </row>
    <row r="3" spans="1:6">
      <c r="A3" s="31" t="s">
        <v>727</v>
      </c>
      <c r="B3" s="32" t="s">
        <v>728</v>
      </c>
      <c r="C3" s="32" t="s">
        <v>729</v>
      </c>
      <c r="D3" s="32">
        <v>120</v>
      </c>
      <c r="E3" s="32"/>
      <c r="F3" s="33">
        <v>95</v>
      </c>
    </row>
    <row r="4" spans="1:6">
      <c r="A4" s="31" t="s">
        <v>1271</v>
      </c>
      <c r="B4" s="32" t="s">
        <v>1272</v>
      </c>
      <c r="C4" s="32" t="s">
        <v>2385</v>
      </c>
      <c r="D4" s="32">
        <v>139</v>
      </c>
      <c r="E4" s="32"/>
      <c r="F4" s="33">
        <v>128</v>
      </c>
    </row>
    <row r="5" spans="1:6">
      <c r="A5" s="31" t="s">
        <v>177</v>
      </c>
      <c r="B5" s="32" t="s">
        <v>178</v>
      </c>
      <c r="C5" s="32" t="s">
        <v>179</v>
      </c>
      <c r="D5" s="32">
        <v>3</v>
      </c>
      <c r="E5" s="32"/>
      <c r="F5" s="33"/>
    </row>
    <row r="6" spans="1:6">
      <c r="A6" s="31" t="s">
        <v>1235</v>
      </c>
      <c r="B6" s="32" t="s">
        <v>1236</v>
      </c>
      <c r="C6" s="32" t="s">
        <v>1237</v>
      </c>
      <c r="D6" s="32">
        <v>57</v>
      </c>
      <c r="E6" s="32"/>
      <c r="F6" s="33"/>
    </row>
    <row r="7" spans="1:6">
      <c r="A7" s="31" t="s">
        <v>174</v>
      </c>
      <c r="B7" s="32" t="s">
        <v>175</v>
      </c>
      <c r="C7" s="32" t="s">
        <v>176</v>
      </c>
      <c r="D7" s="32">
        <v>335</v>
      </c>
      <c r="E7" s="32"/>
      <c r="F7" s="33">
        <v>1</v>
      </c>
    </row>
    <row r="8" spans="1:6">
      <c r="A8" s="31" t="s">
        <v>514</v>
      </c>
      <c r="B8" s="32" t="s">
        <v>515</v>
      </c>
      <c r="C8" s="32" t="s">
        <v>516</v>
      </c>
      <c r="D8" s="32">
        <v>100</v>
      </c>
      <c r="E8" s="32"/>
      <c r="F8" s="33"/>
    </row>
    <row r="9" spans="1:6">
      <c r="A9" s="31" t="s">
        <v>514</v>
      </c>
      <c r="B9" s="34" t="s">
        <v>517</v>
      </c>
      <c r="C9" s="34" t="s">
        <v>516</v>
      </c>
      <c r="D9" s="34">
        <v>100</v>
      </c>
      <c r="E9" s="34"/>
      <c r="F9" s="35"/>
    </row>
    <row r="10" spans="1:6">
      <c r="A10" s="31" t="s">
        <v>2078</v>
      </c>
      <c r="B10" s="34" t="s">
        <v>2079</v>
      </c>
      <c r="C10" s="34" t="s">
        <v>2080</v>
      </c>
      <c r="D10" s="34">
        <v>119</v>
      </c>
      <c r="E10" s="34"/>
      <c r="F10" s="35">
        <v>94</v>
      </c>
    </row>
    <row r="11" spans="1:6">
      <c r="A11" s="31" t="s">
        <v>524</v>
      </c>
      <c r="B11" s="34" t="s">
        <v>525</v>
      </c>
      <c r="C11" s="34" t="s">
        <v>526</v>
      </c>
      <c r="D11" s="34">
        <v>626</v>
      </c>
      <c r="E11" s="34" t="s">
        <v>149</v>
      </c>
      <c r="F11" s="35"/>
    </row>
    <row r="12" spans="1:6">
      <c r="A12" s="31" t="s">
        <v>338</v>
      </c>
      <c r="B12" s="34" t="s">
        <v>339</v>
      </c>
      <c r="C12" s="34" t="s">
        <v>340</v>
      </c>
      <c r="D12" s="34">
        <v>8</v>
      </c>
      <c r="E12" s="34"/>
      <c r="F12" s="35"/>
    </row>
    <row r="13" spans="1:6">
      <c r="A13" s="31" t="s">
        <v>338</v>
      </c>
      <c r="B13" s="34" t="s">
        <v>1764</v>
      </c>
      <c r="C13" s="34" t="s">
        <v>340</v>
      </c>
      <c r="D13" s="34">
        <v>8</v>
      </c>
      <c r="E13" s="34"/>
      <c r="F13" s="35"/>
    </row>
    <row r="14" spans="1:6">
      <c r="A14" s="31" t="s">
        <v>801</v>
      </c>
      <c r="B14" s="34" t="s">
        <v>802</v>
      </c>
      <c r="C14" s="34" t="s">
        <v>803</v>
      </c>
      <c r="D14" s="34">
        <v>3</v>
      </c>
      <c r="E14" s="34"/>
      <c r="F14" s="35"/>
    </row>
    <row r="15" spans="1:6">
      <c r="A15" s="31" t="s">
        <v>1587</v>
      </c>
      <c r="B15" s="34" t="s">
        <v>1588</v>
      </c>
      <c r="C15" s="34" t="s">
        <v>1589</v>
      </c>
      <c r="D15" s="34">
        <v>3</v>
      </c>
      <c r="E15" s="34"/>
      <c r="F15" s="35"/>
    </row>
    <row r="16" spans="1:6">
      <c r="A16" s="31" t="s">
        <v>563</v>
      </c>
      <c r="B16" s="34" t="s">
        <v>564</v>
      </c>
      <c r="C16" s="34" t="s">
        <v>565</v>
      </c>
      <c r="D16" s="34">
        <v>3</v>
      </c>
      <c r="E16" s="34"/>
      <c r="F16" s="35"/>
    </row>
    <row r="17" spans="1:6">
      <c r="A17" s="31" t="s">
        <v>502</v>
      </c>
      <c r="B17" s="34" t="s">
        <v>503</v>
      </c>
      <c r="C17" s="34" t="s">
        <v>2386</v>
      </c>
      <c r="D17" s="34">
        <v>1</v>
      </c>
      <c r="E17" s="34"/>
      <c r="F17" s="35"/>
    </row>
    <row r="18" spans="1:6">
      <c r="A18" s="31" t="s">
        <v>698</v>
      </c>
      <c r="B18" s="34" t="s">
        <v>699</v>
      </c>
      <c r="C18" s="34" t="s">
        <v>700</v>
      </c>
      <c r="D18" s="34">
        <v>1</v>
      </c>
      <c r="E18" s="34"/>
      <c r="F18" s="35"/>
    </row>
    <row r="19" spans="1:6">
      <c r="A19" s="31" t="s">
        <v>1657</v>
      </c>
      <c r="B19" s="34" t="s">
        <v>1658</v>
      </c>
      <c r="C19" s="34" t="s">
        <v>2387</v>
      </c>
      <c r="D19" s="34">
        <v>2</v>
      </c>
      <c r="E19" s="34"/>
      <c r="F19" s="35"/>
    </row>
    <row r="20" spans="1:6">
      <c r="A20" s="31" t="s">
        <v>1896</v>
      </c>
      <c r="B20" s="34" t="s">
        <v>1897</v>
      </c>
      <c r="C20" s="34" t="s">
        <v>1898</v>
      </c>
      <c r="D20" s="34">
        <v>120</v>
      </c>
      <c r="E20" s="34" t="s">
        <v>149</v>
      </c>
      <c r="F20" s="35">
        <v>78</v>
      </c>
    </row>
    <row r="21" spans="1:6">
      <c r="A21" s="31" t="s">
        <v>1590</v>
      </c>
      <c r="B21" s="34" t="s">
        <v>1591</v>
      </c>
      <c r="C21" s="34" t="s">
        <v>1592</v>
      </c>
      <c r="D21" s="34">
        <v>3</v>
      </c>
      <c r="E21" s="34"/>
      <c r="F21" s="35"/>
    </row>
    <row r="22" spans="1:6">
      <c r="A22" s="31" t="s">
        <v>962</v>
      </c>
      <c r="B22" s="34" t="s">
        <v>963</v>
      </c>
      <c r="C22" s="34" t="s">
        <v>964</v>
      </c>
      <c r="D22" s="34">
        <v>5</v>
      </c>
      <c r="E22" s="34"/>
      <c r="F22" s="35"/>
    </row>
    <row r="23" spans="1:6">
      <c r="A23" s="31" t="s">
        <v>1127</v>
      </c>
      <c r="B23" s="34" t="s">
        <v>1128</v>
      </c>
      <c r="C23" s="34" t="s">
        <v>1129</v>
      </c>
      <c r="D23" s="34">
        <v>5</v>
      </c>
      <c r="E23" s="34"/>
      <c r="F23" s="35"/>
    </row>
    <row r="24" spans="1:6">
      <c r="A24" s="31" t="s">
        <v>1124</v>
      </c>
      <c r="B24" s="34" t="s">
        <v>1125</v>
      </c>
      <c r="C24" s="34" t="s">
        <v>1126</v>
      </c>
      <c r="D24" s="34">
        <v>3</v>
      </c>
      <c r="E24" s="34"/>
      <c r="F24" s="35"/>
    </row>
    <row r="25" spans="1:6">
      <c r="A25" s="31" t="s">
        <v>1893</v>
      </c>
      <c r="B25" s="34" t="s">
        <v>1894</v>
      </c>
      <c r="C25" s="34" t="s">
        <v>1895</v>
      </c>
      <c r="D25" s="34">
        <v>1</v>
      </c>
      <c r="E25" s="34"/>
      <c r="F25" s="35">
        <v>1</v>
      </c>
    </row>
    <row r="26" spans="1:6">
      <c r="A26" s="31" t="s">
        <v>1098</v>
      </c>
      <c r="B26" s="34" t="s">
        <v>1099</v>
      </c>
      <c r="C26" s="34" t="s">
        <v>1100</v>
      </c>
      <c r="D26" s="34">
        <v>2</v>
      </c>
      <c r="E26" s="34"/>
      <c r="F26" s="35">
        <v>2</v>
      </c>
    </row>
    <row r="27" spans="1:6">
      <c r="A27" s="31" t="s">
        <v>1155</v>
      </c>
      <c r="B27" s="34" t="s">
        <v>1156</v>
      </c>
      <c r="C27" s="34" t="s">
        <v>1157</v>
      </c>
      <c r="D27" s="34">
        <v>15</v>
      </c>
      <c r="E27" s="34"/>
      <c r="F27" s="35">
        <v>13</v>
      </c>
    </row>
    <row r="28" spans="1:6">
      <c r="A28" s="31" t="s">
        <v>622</v>
      </c>
      <c r="B28" s="34" t="s">
        <v>623</v>
      </c>
      <c r="C28" s="34" t="s">
        <v>624</v>
      </c>
      <c r="D28" s="34">
        <v>2</v>
      </c>
      <c r="E28" s="34"/>
      <c r="F28" s="35"/>
    </row>
    <row r="29" spans="1:6">
      <c r="A29" s="31" t="s">
        <v>1028</v>
      </c>
      <c r="B29" s="34" t="s">
        <v>1029</v>
      </c>
      <c r="C29" s="34" t="s">
        <v>2388</v>
      </c>
      <c r="D29" s="34">
        <v>5</v>
      </c>
      <c r="E29" s="34"/>
      <c r="F29" s="35"/>
    </row>
    <row r="30" spans="1:6">
      <c r="A30" s="31" t="s">
        <v>938</v>
      </c>
      <c r="B30" s="34" t="s">
        <v>939</v>
      </c>
      <c r="C30" s="34" t="s">
        <v>940</v>
      </c>
      <c r="D30" s="34">
        <v>4</v>
      </c>
      <c r="E30" s="34"/>
      <c r="F30" s="35">
        <v>3</v>
      </c>
    </row>
    <row r="31" spans="1:6">
      <c r="A31" s="31" t="s">
        <v>999</v>
      </c>
      <c r="B31" s="34" t="s">
        <v>1000</v>
      </c>
      <c r="C31" s="34" t="s">
        <v>1001</v>
      </c>
      <c r="D31" s="34">
        <v>1</v>
      </c>
      <c r="E31" s="34"/>
      <c r="F31" s="35">
        <v>1</v>
      </c>
    </row>
    <row r="32" spans="1:6">
      <c r="A32" s="31" t="s">
        <v>1373</v>
      </c>
      <c r="B32" s="34" t="s">
        <v>1374</v>
      </c>
      <c r="C32" s="34" t="s">
        <v>1375</v>
      </c>
      <c r="D32" s="34">
        <v>2</v>
      </c>
      <c r="E32" s="34"/>
      <c r="F32" s="35"/>
    </row>
    <row r="33" spans="1:6">
      <c r="A33" s="31" t="s">
        <v>1761</v>
      </c>
      <c r="B33" s="34" t="s">
        <v>1762</v>
      </c>
      <c r="C33" s="34" t="s">
        <v>1763</v>
      </c>
      <c r="D33" s="34">
        <v>3</v>
      </c>
      <c r="E33" s="34"/>
      <c r="F33" s="35">
        <v>3</v>
      </c>
    </row>
    <row r="34" spans="1:6">
      <c r="A34" s="31" t="s">
        <v>231</v>
      </c>
      <c r="B34" s="34" t="s">
        <v>232</v>
      </c>
      <c r="C34" s="34" t="s">
        <v>233</v>
      </c>
      <c r="D34" s="34">
        <v>6</v>
      </c>
      <c r="E34" s="34"/>
      <c r="F34" s="35"/>
    </row>
    <row r="35" spans="1:6">
      <c r="A35" s="31" t="s">
        <v>1566</v>
      </c>
      <c r="B35" s="34" t="s">
        <v>1567</v>
      </c>
      <c r="C35" s="34" t="s">
        <v>1568</v>
      </c>
      <c r="D35" s="34">
        <v>3</v>
      </c>
      <c r="E35" s="34"/>
      <c r="F35" s="35">
        <v>3</v>
      </c>
    </row>
    <row r="36" spans="1:6">
      <c r="A36" s="31" t="s">
        <v>689</v>
      </c>
      <c r="B36" s="34" t="s">
        <v>690</v>
      </c>
      <c r="C36" s="34" t="s">
        <v>691</v>
      </c>
      <c r="D36" s="34">
        <v>1</v>
      </c>
      <c r="E36" s="34"/>
      <c r="F36" s="35"/>
    </row>
    <row r="37" spans="1:6">
      <c r="A37" s="31" t="s">
        <v>255</v>
      </c>
      <c r="B37" s="34" t="s">
        <v>256</v>
      </c>
      <c r="C37" s="34" t="s">
        <v>257</v>
      </c>
      <c r="D37" s="34">
        <v>5</v>
      </c>
      <c r="E37" s="34"/>
      <c r="F37" s="35">
        <v>5</v>
      </c>
    </row>
    <row r="38" spans="1:6">
      <c r="A38" s="31" t="s">
        <v>864</v>
      </c>
      <c r="B38" s="34" t="s">
        <v>865</v>
      </c>
      <c r="C38" s="34" t="s">
        <v>866</v>
      </c>
      <c r="D38" s="34">
        <v>149</v>
      </c>
      <c r="E38" s="34"/>
      <c r="F38" s="35">
        <v>133</v>
      </c>
    </row>
    <row r="39" spans="1:6">
      <c r="A39" s="31" t="s">
        <v>317</v>
      </c>
      <c r="B39" s="34" t="s">
        <v>318</v>
      </c>
      <c r="C39" s="34" t="s">
        <v>319</v>
      </c>
      <c r="D39" s="34">
        <v>122</v>
      </c>
      <c r="E39" s="34"/>
      <c r="F39" s="35">
        <v>32</v>
      </c>
    </row>
    <row r="40" spans="1:6">
      <c r="A40" s="31" t="s">
        <v>129</v>
      </c>
      <c r="B40" s="34" t="s">
        <v>130</v>
      </c>
      <c r="C40" s="34" t="s">
        <v>131</v>
      </c>
      <c r="D40" s="34">
        <v>2</v>
      </c>
      <c r="E40" s="34"/>
      <c r="F40" s="35"/>
    </row>
    <row r="41" spans="1:6">
      <c r="A41" s="31" t="s">
        <v>1276</v>
      </c>
      <c r="B41" s="34" t="s">
        <v>1277</v>
      </c>
      <c r="C41" s="34" t="s">
        <v>1278</v>
      </c>
      <c r="D41" s="34">
        <v>121</v>
      </c>
      <c r="E41" s="34" t="s">
        <v>149</v>
      </c>
      <c r="F41" s="35">
        <v>70</v>
      </c>
    </row>
    <row r="42" spans="1:6">
      <c r="A42" s="31" t="s">
        <v>24</v>
      </c>
      <c r="B42" s="34" t="s">
        <v>25</v>
      </c>
      <c r="C42" s="34" t="s">
        <v>26</v>
      </c>
      <c r="D42" s="34">
        <v>246</v>
      </c>
      <c r="E42" s="34"/>
      <c r="F42" s="35">
        <v>14</v>
      </c>
    </row>
    <row r="43" spans="1:6">
      <c r="A43" s="31" t="s">
        <v>2024</v>
      </c>
      <c r="B43" s="34" t="s">
        <v>2025</v>
      </c>
      <c r="C43" s="34" t="s">
        <v>2026</v>
      </c>
      <c r="D43" s="34">
        <v>66</v>
      </c>
      <c r="E43" s="34"/>
      <c r="F43" s="35">
        <v>2</v>
      </c>
    </row>
    <row r="44" spans="1:6">
      <c r="A44" s="31" t="s">
        <v>2035</v>
      </c>
      <c r="B44" s="34" t="s">
        <v>2036</v>
      </c>
      <c r="C44" s="34" t="s">
        <v>2026</v>
      </c>
      <c r="D44" s="34">
        <v>2</v>
      </c>
      <c r="E44" s="34"/>
      <c r="F44" s="35"/>
    </row>
    <row r="45" spans="1:6">
      <c r="A45" s="31" t="s">
        <v>1152</v>
      </c>
      <c r="B45" s="34" t="s">
        <v>1153</v>
      </c>
      <c r="C45" s="34" t="s">
        <v>1154</v>
      </c>
      <c r="D45" s="34">
        <v>32</v>
      </c>
      <c r="E45" s="34"/>
      <c r="F45" s="35">
        <v>13</v>
      </c>
    </row>
    <row r="46" spans="1:6">
      <c r="A46" s="31" t="s">
        <v>1643</v>
      </c>
      <c r="B46" s="34" t="s">
        <v>1644</v>
      </c>
      <c r="C46" s="34" t="s">
        <v>1645</v>
      </c>
      <c r="D46" s="34">
        <v>27</v>
      </c>
      <c r="E46" s="34"/>
      <c r="F46" s="35"/>
    </row>
    <row r="47" spans="1:6">
      <c r="A47" s="31" t="s">
        <v>114</v>
      </c>
      <c r="B47" s="34" t="s">
        <v>115</v>
      </c>
      <c r="C47" s="34" t="s">
        <v>116</v>
      </c>
      <c r="D47" s="34">
        <v>15</v>
      </c>
      <c r="E47" s="34"/>
      <c r="F47" s="35">
        <v>5</v>
      </c>
    </row>
    <row r="48" spans="1:6">
      <c r="A48" s="31" t="s">
        <v>1241</v>
      </c>
      <c r="B48" s="34" t="s">
        <v>1242</v>
      </c>
      <c r="C48" s="34" t="s">
        <v>2389</v>
      </c>
      <c r="D48" s="34">
        <v>1</v>
      </c>
      <c r="E48" s="34"/>
      <c r="F48" s="35"/>
    </row>
    <row r="49" spans="1:6">
      <c r="A49" s="31" t="s">
        <v>1080</v>
      </c>
      <c r="B49" s="34" t="s">
        <v>1081</v>
      </c>
      <c r="C49" s="34" t="s">
        <v>1082</v>
      </c>
      <c r="D49" s="34">
        <v>4</v>
      </c>
      <c r="E49" s="34"/>
      <c r="F49" s="35">
        <v>4</v>
      </c>
    </row>
    <row r="50" spans="1:6">
      <c r="A50" s="31" t="s">
        <v>867</v>
      </c>
      <c r="B50" s="34" t="s">
        <v>868</v>
      </c>
      <c r="C50" s="34" t="s">
        <v>869</v>
      </c>
      <c r="D50" s="34">
        <v>20</v>
      </c>
      <c r="E50" s="34"/>
      <c r="F50" s="35"/>
    </row>
    <row r="51" spans="1:6">
      <c r="A51" s="31" t="s">
        <v>2087</v>
      </c>
      <c r="B51" s="34" t="s">
        <v>2088</v>
      </c>
      <c r="C51" s="34" t="s">
        <v>2089</v>
      </c>
      <c r="D51" s="34">
        <v>1</v>
      </c>
      <c r="E51" s="34"/>
      <c r="F51" s="35"/>
    </row>
    <row r="52" spans="1:6">
      <c r="A52" s="31" t="s">
        <v>30</v>
      </c>
      <c r="B52" s="34" t="s">
        <v>31</v>
      </c>
      <c r="C52" s="34" t="s">
        <v>32</v>
      </c>
      <c r="D52" s="34">
        <v>10</v>
      </c>
      <c r="E52" s="34"/>
      <c r="F52" s="35">
        <v>8</v>
      </c>
    </row>
    <row r="53" spans="1:6">
      <c r="A53" s="31" t="s">
        <v>1158</v>
      </c>
      <c r="B53" s="34" t="s">
        <v>1159</v>
      </c>
      <c r="C53" s="34" t="s">
        <v>1160</v>
      </c>
      <c r="D53" s="34">
        <v>3</v>
      </c>
      <c r="E53" s="34"/>
      <c r="F53" s="35">
        <v>2</v>
      </c>
    </row>
    <row r="54" spans="1:6">
      <c r="A54" s="31" t="s">
        <v>228</v>
      </c>
      <c r="B54" s="34" t="s">
        <v>229</v>
      </c>
      <c r="C54" s="34" t="s">
        <v>230</v>
      </c>
      <c r="D54" s="34">
        <v>1</v>
      </c>
      <c r="E54" s="34"/>
      <c r="F54" s="35"/>
    </row>
    <row r="55" spans="1:6">
      <c r="A55" s="31" t="s">
        <v>530</v>
      </c>
      <c r="B55" s="34" t="s">
        <v>531</v>
      </c>
      <c r="C55" s="34" t="s">
        <v>532</v>
      </c>
      <c r="D55" s="34">
        <v>1</v>
      </c>
      <c r="E55" s="34"/>
      <c r="F55" s="35"/>
    </row>
    <row r="56" spans="1:6">
      <c r="A56" s="31" t="s">
        <v>278</v>
      </c>
      <c r="B56" s="34" t="s">
        <v>279</v>
      </c>
      <c r="C56" s="34" t="s">
        <v>280</v>
      </c>
      <c r="D56" s="34">
        <v>4</v>
      </c>
      <c r="E56" s="34"/>
      <c r="F56" s="35"/>
    </row>
    <row r="57" spans="1:6">
      <c r="A57" s="31" t="s">
        <v>923</v>
      </c>
      <c r="B57" s="34" t="s">
        <v>924</v>
      </c>
      <c r="C57" s="34" t="s">
        <v>925</v>
      </c>
      <c r="D57" s="34">
        <v>1</v>
      </c>
      <c r="E57" s="34"/>
      <c r="F57" s="35"/>
    </row>
    <row r="58" spans="1:6">
      <c r="A58" s="31" t="s">
        <v>736</v>
      </c>
      <c r="B58" s="34" t="s">
        <v>737</v>
      </c>
      <c r="C58" s="34" t="s">
        <v>738</v>
      </c>
      <c r="D58" s="34">
        <v>2</v>
      </c>
      <c r="E58" s="34"/>
      <c r="F58" s="35"/>
    </row>
    <row r="59" spans="1:6">
      <c r="A59" s="31" t="s">
        <v>1735</v>
      </c>
      <c r="B59" s="34" t="s">
        <v>1736</v>
      </c>
      <c r="C59" s="34" t="s">
        <v>1737</v>
      </c>
      <c r="D59" s="34">
        <v>66</v>
      </c>
      <c r="E59" s="34"/>
      <c r="F59" s="35">
        <v>64</v>
      </c>
    </row>
    <row r="60" spans="1:6">
      <c r="A60" s="31" t="s">
        <v>1797</v>
      </c>
      <c r="B60" s="34" t="s">
        <v>1798</v>
      </c>
      <c r="C60" s="34" t="s">
        <v>1799</v>
      </c>
      <c r="D60" s="34">
        <v>4</v>
      </c>
      <c r="E60" s="34"/>
      <c r="F60" s="35">
        <v>1</v>
      </c>
    </row>
    <row r="61" spans="1:6">
      <c r="A61" s="31" t="s">
        <v>1253</v>
      </c>
      <c r="B61" s="34" t="s">
        <v>1254</v>
      </c>
      <c r="C61" s="34" t="s">
        <v>2390</v>
      </c>
      <c r="D61" s="34">
        <v>2</v>
      </c>
      <c r="E61" s="34"/>
      <c r="F61" s="35">
        <v>0</v>
      </c>
    </row>
    <row r="62" spans="1:6">
      <c r="A62" s="31" t="s">
        <v>1402</v>
      </c>
      <c r="B62" s="34" t="s">
        <v>1403</v>
      </c>
      <c r="C62" s="34" t="s">
        <v>1404</v>
      </c>
      <c r="D62" s="34">
        <v>2</v>
      </c>
      <c r="E62" s="34"/>
      <c r="F62" s="35">
        <v>1</v>
      </c>
    </row>
    <row r="63" spans="1:6">
      <c r="A63" s="31" t="s">
        <v>216</v>
      </c>
      <c r="B63" s="34" t="s">
        <v>217</v>
      </c>
      <c r="C63" s="34" t="s">
        <v>218</v>
      </c>
      <c r="D63" s="34">
        <v>3</v>
      </c>
      <c r="E63" s="34"/>
      <c r="F63" s="35">
        <v>1</v>
      </c>
    </row>
    <row r="64" spans="1:6">
      <c r="A64" s="31" t="s">
        <v>1463</v>
      </c>
      <c r="B64" s="34" t="s">
        <v>1464</v>
      </c>
      <c r="C64" s="34" t="s">
        <v>2391</v>
      </c>
      <c r="D64" s="34">
        <v>1</v>
      </c>
      <c r="E64" s="34"/>
      <c r="F64" s="35"/>
    </row>
    <row r="65" spans="1:9">
      <c r="A65" s="31" t="s">
        <v>707</v>
      </c>
      <c r="B65" s="34" t="s">
        <v>708</v>
      </c>
      <c r="C65" s="34" t="s">
        <v>2392</v>
      </c>
      <c r="D65" s="34">
        <v>1</v>
      </c>
      <c r="E65" s="34"/>
      <c r="F65" s="35"/>
    </row>
    <row r="66" spans="1:9">
      <c r="A66" s="31" t="s">
        <v>1919</v>
      </c>
      <c r="B66" s="34" t="s">
        <v>1920</v>
      </c>
      <c r="C66" s="34" t="s">
        <v>1921</v>
      </c>
      <c r="D66" s="34">
        <v>2</v>
      </c>
      <c r="E66" s="34"/>
      <c r="F66" s="35">
        <v>2</v>
      </c>
    </row>
    <row r="67" spans="1:9">
      <c r="A67" s="31" t="s">
        <v>1405</v>
      </c>
      <c r="B67" s="34" t="s">
        <v>1406</v>
      </c>
      <c r="C67" s="34" t="s">
        <v>2393</v>
      </c>
      <c r="D67" s="34">
        <v>10</v>
      </c>
      <c r="E67" s="34"/>
      <c r="F67" s="35">
        <v>5</v>
      </c>
    </row>
    <row r="68" spans="1:9">
      <c r="A68" s="31" t="s">
        <v>1961</v>
      </c>
      <c r="B68" s="34" t="s">
        <v>1962</v>
      </c>
      <c r="C68" s="34" t="s">
        <v>1963</v>
      </c>
      <c r="D68" s="34">
        <v>156</v>
      </c>
      <c r="E68" s="34"/>
      <c r="F68" s="35">
        <v>111</v>
      </c>
    </row>
    <row r="69" spans="1:9">
      <c r="A69" s="31" t="s">
        <v>117</v>
      </c>
      <c r="B69" s="34" t="s">
        <v>118</v>
      </c>
      <c r="C69" s="34" t="s">
        <v>119</v>
      </c>
      <c r="D69" s="34">
        <v>2</v>
      </c>
      <c r="E69" s="34"/>
      <c r="F69" s="35">
        <v>1</v>
      </c>
    </row>
    <row r="70" spans="1:9">
      <c r="A70" s="31" t="s">
        <v>1179</v>
      </c>
      <c r="B70" s="34" t="s">
        <v>1180</v>
      </c>
      <c r="C70" s="34" t="s">
        <v>1181</v>
      </c>
      <c r="D70" s="34">
        <v>6</v>
      </c>
      <c r="E70" s="34"/>
      <c r="F70" s="35">
        <v>4</v>
      </c>
    </row>
    <row r="71" spans="1:9">
      <c r="A71" s="31" t="s">
        <v>445</v>
      </c>
      <c r="B71" s="34" t="s">
        <v>446</v>
      </c>
      <c r="C71" s="34" t="s">
        <v>447</v>
      </c>
      <c r="D71" s="34">
        <v>1</v>
      </c>
      <c r="E71" s="34"/>
      <c r="F71" s="35"/>
    </row>
    <row r="72" spans="1:9">
      <c r="A72" s="31" t="s">
        <v>873</v>
      </c>
      <c r="B72" s="34" t="s">
        <v>874</v>
      </c>
      <c r="C72" s="34" t="s">
        <v>875</v>
      </c>
      <c r="D72" s="34">
        <v>50</v>
      </c>
      <c r="E72" s="34"/>
      <c r="F72" s="35">
        <v>9</v>
      </c>
    </row>
    <row r="73" spans="1:9">
      <c r="A73" s="31" t="s">
        <v>953</v>
      </c>
      <c r="B73" s="34" t="s">
        <v>954</v>
      </c>
      <c r="C73" s="34" t="s">
        <v>955</v>
      </c>
      <c r="D73" s="34">
        <v>8</v>
      </c>
      <c r="E73" s="34"/>
      <c r="F73" s="35">
        <v>2</v>
      </c>
      <c r="I73" s="24"/>
    </row>
    <row r="74" spans="1:9">
      <c r="A74" s="31" t="s">
        <v>2000</v>
      </c>
      <c r="B74" s="34" t="s">
        <v>2001</v>
      </c>
      <c r="C74" s="34" t="s">
        <v>2002</v>
      </c>
      <c r="D74" s="34">
        <v>2</v>
      </c>
      <c r="E74" s="34"/>
      <c r="F74" s="35"/>
      <c r="I74" s="25"/>
    </row>
    <row r="75" spans="1:9">
      <c r="A75" s="31" t="s">
        <v>2040</v>
      </c>
      <c r="B75" s="34" t="s">
        <v>2041</v>
      </c>
      <c r="C75" s="34" t="s">
        <v>2042</v>
      </c>
      <c r="D75" s="34">
        <v>1</v>
      </c>
      <c r="E75" s="34"/>
      <c r="F75" s="35"/>
      <c r="I75" s="25"/>
    </row>
    <row r="76" spans="1:9">
      <c r="A76" s="31" t="s">
        <v>789</v>
      </c>
      <c r="B76" s="34" t="s">
        <v>790</v>
      </c>
      <c r="C76" s="34" t="s">
        <v>791</v>
      </c>
      <c r="D76" s="34">
        <v>1</v>
      </c>
      <c r="E76" s="34"/>
      <c r="F76" s="35"/>
      <c r="I76" s="25"/>
    </row>
    <row r="77" spans="1:9">
      <c r="A77" s="31" t="s">
        <v>701</v>
      </c>
      <c r="B77" s="34" t="s">
        <v>702</v>
      </c>
      <c r="C77" s="34" t="s">
        <v>703</v>
      </c>
      <c r="D77" s="34">
        <v>6</v>
      </c>
      <c r="E77" s="34"/>
      <c r="F77" s="35"/>
      <c r="I77" s="25"/>
    </row>
    <row r="78" spans="1:9">
      <c r="A78" s="31" t="s">
        <v>126</v>
      </c>
      <c r="B78" s="34" t="s">
        <v>127</v>
      </c>
      <c r="C78" s="34" t="s">
        <v>128</v>
      </c>
      <c r="D78" s="34">
        <v>2</v>
      </c>
      <c r="E78" s="34"/>
      <c r="F78" s="35"/>
      <c r="I78" s="25"/>
    </row>
    <row r="79" spans="1:9">
      <c r="A79" s="31" t="s">
        <v>1150</v>
      </c>
      <c r="B79" s="34" t="s">
        <v>1151</v>
      </c>
      <c r="C79" s="34" t="s">
        <v>2394</v>
      </c>
      <c r="D79" s="34">
        <v>1</v>
      </c>
      <c r="E79" s="34"/>
      <c r="F79" s="35"/>
      <c r="I79" s="25"/>
    </row>
    <row r="80" spans="1:9">
      <c r="A80" s="31" t="s">
        <v>1259</v>
      </c>
      <c r="B80" s="34" t="s">
        <v>1260</v>
      </c>
      <c r="C80" s="34" t="s">
        <v>1261</v>
      </c>
      <c r="D80" s="34">
        <v>9</v>
      </c>
      <c r="E80" s="34"/>
      <c r="F80" s="35">
        <v>4</v>
      </c>
      <c r="I80" s="25"/>
    </row>
    <row r="81" spans="1:9">
      <c r="A81" s="31" t="s">
        <v>1296</v>
      </c>
      <c r="B81" s="34" t="s">
        <v>1297</v>
      </c>
      <c r="C81" s="34" t="s">
        <v>1298</v>
      </c>
      <c r="D81" s="34">
        <v>2</v>
      </c>
      <c r="E81" s="34"/>
      <c r="F81" s="35">
        <v>1</v>
      </c>
      <c r="I81" s="25"/>
    </row>
    <row r="82" spans="1:9">
      <c r="A82" s="31" t="s">
        <v>1575</v>
      </c>
      <c r="B82" s="34" t="s">
        <v>1576</v>
      </c>
      <c r="C82" s="34" t="s">
        <v>1577</v>
      </c>
      <c r="D82" s="34">
        <v>28</v>
      </c>
      <c r="E82" s="34"/>
      <c r="F82" s="35">
        <v>7</v>
      </c>
      <c r="I82" s="25"/>
    </row>
    <row r="83" spans="1:9">
      <c r="A83" s="31" t="s">
        <v>1307</v>
      </c>
      <c r="B83" s="34" t="s">
        <v>1308</v>
      </c>
      <c r="C83" s="34" t="s">
        <v>1309</v>
      </c>
      <c r="D83" s="34">
        <v>7</v>
      </c>
      <c r="E83" s="34"/>
      <c r="F83" s="35">
        <v>3</v>
      </c>
      <c r="I83" s="25"/>
    </row>
    <row r="84" spans="1:9">
      <c r="A84" s="31" t="s">
        <v>81</v>
      </c>
      <c r="B84" s="34" t="s">
        <v>82</v>
      </c>
      <c r="C84" s="34" t="s">
        <v>83</v>
      </c>
      <c r="D84" s="34">
        <v>2</v>
      </c>
      <c r="E84" s="34"/>
      <c r="F84" s="35"/>
      <c r="I84" s="25"/>
    </row>
    <row r="85" spans="1:9">
      <c r="A85" s="36" t="s">
        <v>548</v>
      </c>
      <c r="B85" s="37" t="s">
        <v>549</v>
      </c>
      <c r="C85" s="37" t="s">
        <v>550</v>
      </c>
      <c r="D85" s="37">
        <v>1</v>
      </c>
      <c r="E85" s="37"/>
      <c r="F85" s="38">
        <v>1</v>
      </c>
      <c r="I85" s="25"/>
    </row>
    <row r="86" spans="1:9">
      <c r="A86" s="28" t="s">
        <v>1776</v>
      </c>
      <c r="B86" s="29" t="s">
        <v>1777</v>
      </c>
      <c r="C86" s="29" t="s">
        <v>1778</v>
      </c>
      <c r="D86" s="29">
        <v>1</v>
      </c>
      <c r="E86" s="29"/>
      <c r="F86" s="30"/>
      <c r="I86" s="25"/>
    </row>
    <row r="87" spans="1:9">
      <c r="A87" s="31" t="s">
        <v>1173</v>
      </c>
      <c r="B87" s="34" t="s">
        <v>1174</v>
      </c>
      <c r="C87" s="34" t="s">
        <v>1175</v>
      </c>
      <c r="D87" s="34">
        <v>1</v>
      </c>
      <c r="E87" s="34"/>
      <c r="F87" s="35"/>
      <c r="I87" s="25"/>
    </row>
    <row r="88" spans="1:9">
      <c r="A88" s="31" t="s">
        <v>505</v>
      </c>
      <c r="B88" s="34" t="s">
        <v>506</v>
      </c>
      <c r="C88" s="34" t="s">
        <v>507</v>
      </c>
      <c r="D88" s="34">
        <v>6</v>
      </c>
      <c r="E88" s="34"/>
      <c r="F88" s="35"/>
      <c r="I88" s="25"/>
    </row>
    <row r="89" spans="1:9">
      <c r="A89" s="31" t="s">
        <v>272</v>
      </c>
      <c r="B89" s="34" t="s">
        <v>273</v>
      </c>
      <c r="C89" s="34" t="s">
        <v>274</v>
      </c>
      <c r="D89" s="34">
        <v>1</v>
      </c>
      <c r="E89" s="34"/>
      <c r="F89" s="35">
        <v>1</v>
      </c>
      <c r="I89" s="25"/>
    </row>
    <row r="90" spans="1:9">
      <c r="A90" s="31" t="s">
        <v>1732</v>
      </c>
      <c r="B90" s="34" t="s">
        <v>1733</v>
      </c>
      <c r="C90" s="34" t="s">
        <v>1734</v>
      </c>
      <c r="D90" s="34">
        <v>1</v>
      </c>
      <c r="E90" s="34"/>
      <c r="F90" s="35"/>
      <c r="I90" s="25"/>
    </row>
    <row r="91" spans="1:9">
      <c r="A91" s="31" t="s">
        <v>293</v>
      </c>
      <c r="B91" s="34" t="s">
        <v>294</v>
      </c>
      <c r="C91" s="34" t="s">
        <v>295</v>
      </c>
      <c r="D91" s="34">
        <v>1</v>
      </c>
      <c r="E91" s="34"/>
      <c r="F91" s="35"/>
      <c r="I91" s="25"/>
    </row>
    <row r="92" spans="1:9">
      <c r="A92" s="31" t="s">
        <v>1718</v>
      </c>
      <c r="B92" s="34" t="s">
        <v>1719</v>
      </c>
      <c r="C92" s="34" t="s">
        <v>2395</v>
      </c>
      <c r="D92" s="34">
        <v>1</v>
      </c>
      <c r="E92" s="34"/>
      <c r="F92" s="35">
        <v>1</v>
      </c>
      <c r="I92" s="25"/>
    </row>
    <row r="93" spans="1:9">
      <c r="A93" s="31" t="s">
        <v>2066</v>
      </c>
      <c r="B93" s="34" t="s">
        <v>2067</v>
      </c>
      <c r="C93" s="34" t="s">
        <v>2068</v>
      </c>
      <c r="D93" s="34">
        <v>1</v>
      </c>
      <c r="E93" s="34"/>
      <c r="F93" s="35">
        <v>1</v>
      </c>
      <c r="I93" s="25"/>
    </row>
    <row r="94" spans="1:9">
      <c r="A94" s="31" t="s">
        <v>2021</v>
      </c>
      <c r="B94" s="34" t="s">
        <v>2022</v>
      </c>
      <c r="C94" s="34" t="s">
        <v>2023</v>
      </c>
      <c r="D94" s="34">
        <v>3</v>
      </c>
      <c r="E94" s="34"/>
      <c r="F94" s="35"/>
      <c r="I94" s="25"/>
    </row>
    <row r="95" spans="1:9">
      <c r="A95" s="31" t="s">
        <v>326</v>
      </c>
      <c r="B95" s="34" t="s">
        <v>327</v>
      </c>
      <c r="C95" s="34" t="s">
        <v>328</v>
      </c>
      <c r="D95" s="34">
        <v>1</v>
      </c>
      <c r="E95" s="34"/>
      <c r="F95" s="35"/>
      <c r="I95" s="25"/>
    </row>
    <row r="96" spans="1:9">
      <c r="A96" s="31" t="s">
        <v>1683</v>
      </c>
      <c r="B96" s="34" t="s">
        <v>1684</v>
      </c>
      <c r="C96" s="34" t="s">
        <v>1685</v>
      </c>
      <c r="D96" s="34">
        <v>11</v>
      </c>
      <c r="E96" s="34"/>
      <c r="F96" s="35"/>
      <c r="I96" s="25"/>
    </row>
    <row r="97" spans="1:9">
      <c r="A97" s="31" t="s">
        <v>578</v>
      </c>
      <c r="B97" s="34" t="s">
        <v>579</v>
      </c>
      <c r="C97" s="34" t="s">
        <v>580</v>
      </c>
      <c r="D97" s="34">
        <v>1</v>
      </c>
      <c r="E97" s="34"/>
      <c r="F97" s="35"/>
      <c r="I97" s="25"/>
    </row>
    <row r="98" spans="1:9">
      <c r="A98" s="31" t="s">
        <v>1430</v>
      </c>
      <c r="B98" s="34" t="s">
        <v>1431</v>
      </c>
      <c r="C98" s="34" t="s">
        <v>1432</v>
      </c>
      <c r="D98" s="34">
        <v>1</v>
      </c>
      <c r="E98" s="34"/>
      <c r="F98" s="35">
        <v>1</v>
      </c>
      <c r="I98" s="25"/>
    </row>
    <row r="99" spans="1:9">
      <c r="A99" s="31" t="s">
        <v>1809</v>
      </c>
      <c r="B99" s="34" t="s">
        <v>1810</v>
      </c>
      <c r="C99" s="34" t="s">
        <v>1811</v>
      </c>
      <c r="D99" s="34">
        <v>4</v>
      </c>
      <c r="E99" s="34"/>
      <c r="F99" s="35">
        <v>2</v>
      </c>
      <c r="I99" s="25"/>
    </row>
    <row r="100" spans="1:9">
      <c r="A100" s="31" t="s">
        <v>1410</v>
      </c>
      <c r="B100" s="34" t="s">
        <v>1411</v>
      </c>
      <c r="C100" s="34" t="s">
        <v>1412</v>
      </c>
      <c r="D100" s="34">
        <v>2</v>
      </c>
      <c r="E100" s="34"/>
      <c r="F100" s="35">
        <v>1</v>
      </c>
      <c r="I100" s="25"/>
    </row>
    <row r="101" spans="1:9">
      <c r="A101" s="31" t="s">
        <v>1632</v>
      </c>
      <c r="B101" s="34" t="s">
        <v>1633</v>
      </c>
      <c r="C101" s="34" t="s">
        <v>2396</v>
      </c>
      <c r="D101" s="34">
        <v>1</v>
      </c>
      <c r="E101" s="34"/>
      <c r="F101" s="35"/>
      <c r="I101" s="25"/>
    </row>
    <row r="102" spans="1:9">
      <c r="A102" s="31" t="s">
        <v>1232</v>
      </c>
      <c r="B102" s="34" t="s">
        <v>1233</v>
      </c>
      <c r="C102" s="34" t="s">
        <v>1234</v>
      </c>
      <c r="D102" s="34">
        <v>1</v>
      </c>
      <c r="E102" s="34"/>
      <c r="F102" s="35"/>
      <c r="I102" s="25"/>
    </row>
    <row r="103" spans="1:9">
      <c r="A103" s="31" t="s">
        <v>905</v>
      </c>
      <c r="B103" s="34" t="s">
        <v>906</v>
      </c>
      <c r="C103" s="34" t="s">
        <v>907</v>
      </c>
      <c r="D103" s="34">
        <v>19</v>
      </c>
      <c r="E103" s="34"/>
      <c r="F103" s="35"/>
      <c r="I103" s="25"/>
    </row>
    <row r="104" spans="1:9">
      <c r="A104" s="31" t="s">
        <v>1578</v>
      </c>
      <c r="B104" s="34" t="s">
        <v>1579</v>
      </c>
      <c r="C104" s="34" t="s">
        <v>1580</v>
      </c>
      <c r="D104" s="34">
        <v>2</v>
      </c>
      <c r="E104" s="34"/>
      <c r="F104" s="35"/>
      <c r="I104" s="25"/>
    </row>
    <row r="105" spans="1:9">
      <c r="A105" s="31" t="s">
        <v>1144</v>
      </c>
      <c r="B105" s="34" t="s">
        <v>1145</v>
      </c>
      <c r="C105" s="34" t="s">
        <v>1146</v>
      </c>
      <c r="D105" s="34">
        <v>17</v>
      </c>
      <c r="E105" s="34"/>
      <c r="F105" s="35"/>
      <c r="I105" s="25"/>
    </row>
    <row r="106" spans="1:9">
      <c r="A106" s="31" t="s">
        <v>1191</v>
      </c>
      <c r="B106" s="34" t="s">
        <v>1192</v>
      </c>
      <c r="C106" s="34" t="s">
        <v>1193</v>
      </c>
      <c r="D106" s="34">
        <v>1</v>
      </c>
      <c r="E106" s="34"/>
      <c r="F106" s="35"/>
      <c r="I106" s="25"/>
    </row>
    <row r="107" spans="1:9">
      <c r="A107" s="31" t="s">
        <v>950</v>
      </c>
      <c r="B107" s="34" t="s">
        <v>951</v>
      </c>
      <c r="C107" s="34" t="s">
        <v>952</v>
      </c>
      <c r="D107" s="34">
        <v>8</v>
      </c>
      <c r="E107" s="34"/>
      <c r="F107" s="35"/>
      <c r="I107" s="25"/>
    </row>
    <row r="108" spans="1:9">
      <c r="A108" s="31" t="s">
        <v>1806</v>
      </c>
      <c r="B108" s="34" t="s">
        <v>1807</v>
      </c>
      <c r="C108" s="34" t="s">
        <v>1808</v>
      </c>
      <c r="D108" s="34">
        <v>14</v>
      </c>
      <c r="E108" s="34"/>
      <c r="F108" s="35">
        <v>7</v>
      </c>
      <c r="I108" s="25"/>
    </row>
    <row r="109" spans="1:9">
      <c r="A109" s="31" t="s">
        <v>353</v>
      </c>
      <c r="B109" s="34" t="s">
        <v>354</v>
      </c>
      <c r="C109" s="34" t="s">
        <v>355</v>
      </c>
      <c r="D109" s="34">
        <v>30</v>
      </c>
      <c r="E109" s="34"/>
      <c r="F109" s="35">
        <v>18</v>
      </c>
      <c r="I109" s="25"/>
    </row>
    <row r="110" spans="1:9">
      <c r="A110" s="31" t="s">
        <v>96</v>
      </c>
      <c r="B110" s="34" t="s">
        <v>97</v>
      </c>
      <c r="C110" s="34" t="s">
        <v>98</v>
      </c>
      <c r="D110" s="34">
        <v>1</v>
      </c>
      <c r="E110" s="34"/>
      <c r="F110" s="35"/>
      <c r="I110" s="25"/>
    </row>
    <row r="111" spans="1:9">
      <c r="A111" s="31" t="s">
        <v>1629</v>
      </c>
      <c r="B111" s="34" t="s">
        <v>1630</v>
      </c>
      <c r="C111" s="34" t="s">
        <v>1631</v>
      </c>
      <c r="D111" s="34">
        <v>4</v>
      </c>
      <c r="E111" s="34"/>
      <c r="F111" s="35"/>
      <c r="I111" s="25"/>
    </row>
    <row r="112" spans="1:9">
      <c r="A112" s="31" t="s">
        <v>1481</v>
      </c>
      <c r="B112" s="34" t="s">
        <v>1482</v>
      </c>
      <c r="C112" s="34" t="s">
        <v>1483</v>
      </c>
      <c r="D112" s="34">
        <v>27</v>
      </c>
      <c r="E112" s="34"/>
      <c r="F112" s="35"/>
      <c r="I112" s="25"/>
    </row>
    <row r="113" spans="1:9">
      <c r="A113" s="31" t="s">
        <v>1290</v>
      </c>
      <c r="B113" s="34" t="s">
        <v>1291</v>
      </c>
      <c r="C113" s="34" t="s">
        <v>1292</v>
      </c>
      <c r="D113" s="34">
        <v>13</v>
      </c>
      <c r="E113" s="34"/>
      <c r="F113" s="35">
        <v>11</v>
      </c>
      <c r="I113" s="25"/>
    </row>
    <row r="114" spans="1:9">
      <c r="A114" s="31" t="s">
        <v>1055</v>
      </c>
      <c r="B114" s="34" t="s">
        <v>1056</v>
      </c>
      <c r="C114" s="34" t="s">
        <v>2397</v>
      </c>
      <c r="D114" s="34">
        <v>3</v>
      </c>
      <c r="E114" s="34"/>
      <c r="F114" s="35">
        <v>3</v>
      </c>
      <c r="I114" s="25"/>
    </row>
    <row r="115" spans="1:9">
      <c r="A115" s="31" t="s">
        <v>1194</v>
      </c>
      <c r="B115" s="34" t="s">
        <v>1195</v>
      </c>
      <c r="C115" s="34" t="s">
        <v>1196</v>
      </c>
      <c r="D115" s="34">
        <v>96</v>
      </c>
      <c r="E115" s="34"/>
      <c r="F115" s="35">
        <v>24</v>
      </c>
      <c r="I115" s="25"/>
    </row>
    <row r="116" spans="1:9">
      <c r="A116" s="31" t="s">
        <v>21</v>
      </c>
      <c r="B116" s="34" t="s">
        <v>22</v>
      </c>
      <c r="C116" s="34" t="s">
        <v>23</v>
      </c>
      <c r="D116" s="34">
        <v>2</v>
      </c>
      <c r="E116" s="34"/>
      <c r="F116" s="35"/>
      <c r="I116" s="25"/>
    </row>
    <row r="117" spans="1:9">
      <c r="A117" s="31" t="s">
        <v>1407</v>
      </c>
      <c r="B117" s="34" t="s">
        <v>1408</v>
      </c>
      <c r="C117" s="34" t="s">
        <v>2398</v>
      </c>
      <c r="D117" s="34">
        <v>17</v>
      </c>
      <c r="E117" s="34"/>
      <c r="F117" s="35">
        <v>17</v>
      </c>
      <c r="I117" s="25"/>
    </row>
    <row r="118" spans="1:9">
      <c r="A118" s="31" t="s">
        <v>990</v>
      </c>
      <c r="B118" s="34" t="s">
        <v>991</v>
      </c>
      <c r="C118" s="34" t="s">
        <v>992</v>
      </c>
      <c r="D118" s="34">
        <v>1</v>
      </c>
      <c r="E118" s="34"/>
      <c r="F118" s="35"/>
      <c r="I118" s="25"/>
    </row>
    <row r="119" spans="1:9">
      <c r="A119" s="31" t="s">
        <v>427</v>
      </c>
      <c r="B119" s="34" t="s">
        <v>428</v>
      </c>
      <c r="C119" s="34" t="s">
        <v>429</v>
      </c>
      <c r="D119" s="34">
        <v>71</v>
      </c>
      <c r="E119" s="34"/>
      <c r="F119" s="35">
        <v>44</v>
      </c>
      <c r="I119" s="25"/>
    </row>
    <row r="120" spans="1:9">
      <c r="A120" s="31" t="s">
        <v>207</v>
      </c>
      <c r="B120" s="34" t="s">
        <v>208</v>
      </c>
      <c r="C120" s="34" t="s">
        <v>209</v>
      </c>
      <c r="D120" s="34">
        <v>9</v>
      </c>
      <c r="E120" s="34"/>
      <c r="F120" s="35"/>
      <c r="I120" s="25"/>
    </row>
    <row r="121" spans="1:9">
      <c r="A121" s="31" t="s">
        <v>1083</v>
      </c>
      <c r="B121" s="34" t="s">
        <v>1084</v>
      </c>
      <c r="C121" s="34" t="s">
        <v>1085</v>
      </c>
      <c r="D121" s="34">
        <v>2</v>
      </c>
      <c r="E121" s="34"/>
      <c r="F121" s="35"/>
      <c r="I121" s="25"/>
    </row>
    <row r="122" spans="1:9">
      <c r="A122" s="31" t="s">
        <v>45</v>
      </c>
      <c r="B122" s="34" t="s">
        <v>46</v>
      </c>
      <c r="C122" s="34" t="s">
        <v>47</v>
      </c>
      <c r="D122" s="34">
        <v>1</v>
      </c>
      <c r="E122" s="34"/>
      <c r="F122" s="35"/>
      <c r="I122" s="25"/>
    </row>
    <row r="123" spans="1:9">
      <c r="A123" s="31" t="s">
        <v>1399</v>
      </c>
      <c r="B123" s="34" t="s">
        <v>1400</v>
      </c>
      <c r="C123" s="34" t="s">
        <v>1401</v>
      </c>
      <c r="D123" s="34">
        <v>10</v>
      </c>
      <c r="E123" s="34"/>
      <c r="F123" s="35"/>
      <c r="I123" s="25"/>
    </row>
    <row r="124" spans="1:9">
      <c r="A124" s="31" t="s">
        <v>870</v>
      </c>
      <c r="B124" s="34" t="s">
        <v>871</v>
      </c>
      <c r="C124" s="34" t="s">
        <v>872</v>
      </c>
      <c r="D124" s="34">
        <v>6</v>
      </c>
      <c r="E124" s="34"/>
      <c r="F124" s="35"/>
      <c r="I124" s="25"/>
    </row>
    <row r="125" spans="1:9">
      <c r="A125" s="31" t="s">
        <v>1147</v>
      </c>
      <c r="B125" s="34" t="s">
        <v>1148</v>
      </c>
      <c r="C125" s="34" t="s">
        <v>1149</v>
      </c>
      <c r="D125" s="34">
        <v>6</v>
      </c>
      <c r="E125" s="34"/>
      <c r="F125" s="35"/>
      <c r="I125" s="25"/>
    </row>
    <row r="126" spans="1:9">
      <c r="A126" s="31" t="s">
        <v>381</v>
      </c>
      <c r="B126" s="34" t="s">
        <v>382</v>
      </c>
      <c r="C126" s="34" t="s">
        <v>383</v>
      </c>
      <c r="D126" s="34">
        <v>1</v>
      </c>
      <c r="E126" s="34"/>
      <c r="F126" s="35"/>
      <c r="I126" s="25"/>
    </row>
    <row r="127" spans="1:9">
      <c r="A127" s="31" t="s">
        <v>1293</v>
      </c>
      <c r="B127" s="34" t="s">
        <v>1294</v>
      </c>
      <c r="C127" s="34" t="s">
        <v>2399</v>
      </c>
      <c r="D127" s="34">
        <v>1</v>
      </c>
      <c r="E127" s="34"/>
      <c r="F127" s="35"/>
      <c r="I127" s="25"/>
    </row>
    <row r="128" spans="1:9">
      <c r="A128" s="31" t="s">
        <v>1170</v>
      </c>
      <c r="B128" s="34" t="s">
        <v>1171</v>
      </c>
      <c r="C128" s="34" t="s">
        <v>1172</v>
      </c>
      <c r="D128" s="34">
        <v>1</v>
      </c>
      <c r="E128" s="34"/>
      <c r="F128" s="35"/>
      <c r="I128" s="25"/>
    </row>
    <row r="129" spans="1:9">
      <c r="A129" s="31" t="s">
        <v>442</v>
      </c>
      <c r="B129" s="34" t="s">
        <v>443</v>
      </c>
      <c r="C129" s="34" t="s">
        <v>444</v>
      </c>
      <c r="D129" s="34">
        <v>18</v>
      </c>
      <c r="E129" s="34"/>
      <c r="F129" s="35">
        <v>18</v>
      </c>
      <c r="I129" s="25"/>
    </row>
    <row r="130" spans="1:9">
      <c r="A130" s="31" t="s">
        <v>1635</v>
      </c>
      <c r="B130" s="34" t="s">
        <v>1636</v>
      </c>
      <c r="C130" s="34" t="s">
        <v>2400</v>
      </c>
      <c r="D130" s="34">
        <v>4</v>
      </c>
      <c r="E130" s="34"/>
      <c r="F130" s="35">
        <v>2</v>
      </c>
      <c r="I130" s="25"/>
    </row>
    <row r="131" spans="1:9">
      <c r="A131" s="31" t="s">
        <v>99</v>
      </c>
      <c r="B131" s="34" t="s">
        <v>100</v>
      </c>
      <c r="C131" s="34" t="s">
        <v>101</v>
      </c>
      <c r="D131" s="34">
        <v>26</v>
      </c>
      <c r="E131" s="34"/>
      <c r="F131" s="35">
        <v>15</v>
      </c>
      <c r="I131" s="25"/>
    </row>
    <row r="132" spans="1:9">
      <c r="A132" s="31" t="s">
        <v>1941</v>
      </c>
      <c r="B132" s="34" t="s">
        <v>1942</v>
      </c>
      <c r="C132" s="34" t="s">
        <v>1943</v>
      </c>
      <c r="D132" s="34">
        <v>9</v>
      </c>
      <c r="E132" s="34"/>
      <c r="F132" s="35"/>
      <c r="I132" s="25"/>
    </row>
    <row r="133" spans="1:9">
      <c r="A133" s="31" t="s">
        <v>2048</v>
      </c>
      <c r="B133" s="34" t="s">
        <v>2049</v>
      </c>
      <c r="C133" s="34" t="s">
        <v>2050</v>
      </c>
      <c r="D133" s="34">
        <v>2</v>
      </c>
      <c r="E133" s="34"/>
      <c r="F133" s="35"/>
      <c r="I133" s="25"/>
    </row>
    <row r="134" spans="1:9">
      <c r="A134" s="31" t="s">
        <v>1854</v>
      </c>
      <c r="B134" s="34" t="s">
        <v>1855</v>
      </c>
      <c r="C134" s="34" t="s">
        <v>1856</v>
      </c>
      <c r="D134" s="34">
        <v>8</v>
      </c>
      <c r="E134" s="34"/>
      <c r="F134" s="35"/>
      <c r="I134" s="25"/>
    </row>
    <row r="135" spans="1:9">
      <c r="A135" s="31" t="s">
        <v>1361</v>
      </c>
      <c r="B135" s="34" t="s">
        <v>1362</v>
      </c>
      <c r="C135" s="34" t="s">
        <v>2401</v>
      </c>
      <c r="D135" s="34">
        <v>1</v>
      </c>
      <c r="E135" s="34"/>
      <c r="F135" s="35"/>
      <c r="I135" s="25"/>
    </row>
    <row r="136" spans="1:9">
      <c r="A136" s="31" t="s">
        <v>1749</v>
      </c>
      <c r="B136" s="34" t="s">
        <v>1750</v>
      </c>
      <c r="C136" s="34" t="s">
        <v>2402</v>
      </c>
      <c r="D136" s="34">
        <v>4</v>
      </c>
      <c r="E136" s="34"/>
      <c r="F136" s="35"/>
      <c r="I136" s="25"/>
    </row>
    <row r="137" spans="1:9">
      <c r="A137" s="31" t="s">
        <v>695</v>
      </c>
      <c r="B137" s="34" t="s">
        <v>696</v>
      </c>
      <c r="C137" s="34" t="s">
        <v>697</v>
      </c>
      <c r="D137" s="34">
        <v>6</v>
      </c>
      <c r="E137" s="34"/>
      <c r="F137" s="35"/>
      <c r="I137" s="25"/>
    </row>
    <row r="138" spans="1:9">
      <c r="A138" s="31" t="s">
        <v>1617</v>
      </c>
      <c r="B138" s="34" t="s">
        <v>1618</v>
      </c>
      <c r="C138" s="34" t="s">
        <v>2403</v>
      </c>
      <c r="D138" s="34">
        <v>1</v>
      </c>
      <c r="E138" s="34"/>
      <c r="F138" s="35"/>
      <c r="I138" s="25"/>
    </row>
    <row r="139" spans="1:9">
      <c r="A139" s="31" t="s">
        <v>332</v>
      </c>
      <c r="B139" s="34" t="s">
        <v>333</v>
      </c>
      <c r="C139" s="34" t="s">
        <v>334</v>
      </c>
      <c r="D139" s="34">
        <v>2</v>
      </c>
      <c r="E139" s="34"/>
      <c r="F139" s="35"/>
      <c r="I139" s="25"/>
    </row>
    <row r="140" spans="1:9">
      <c r="A140" s="31" t="s">
        <v>384</v>
      </c>
      <c r="B140" s="34" t="s">
        <v>385</v>
      </c>
      <c r="C140" s="34" t="s">
        <v>386</v>
      </c>
      <c r="D140" s="34">
        <v>27</v>
      </c>
      <c r="E140" s="34"/>
      <c r="F140" s="35">
        <v>12</v>
      </c>
      <c r="I140" s="25"/>
    </row>
    <row r="141" spans="1:9">
      <c r="A141" s="31" t="s">
        <v>1101</v>
      </c>
      <c r="B141" s="34" t="s">
        <v>1102</v>
      </c>
      <c r="C141" s="34" t="s">
        <v>386</v>
      </c>
      <c r="D141" s="34">
        <v>91</v>
      </c>
      <c r="E141" s="34" t="s">
        <v>149</v>
      </c>
      <c r="F141" s="35"/>
      <c r="I141" s="25"/>
    </row>
    <row r="142" spans="1:9">
      <c r="A142" s="31" t="s">
        <v>590</v>
      </c>
      <c r="B142" s="34" t="s">
        <v>591</v>
      </c>
      <c r="C142" s="34" t="s">
        <v>592</v>
      </c>
      <c r="D142" s="34">
        <v>2</v>
      </c>
      <c r="E142" s="34"/>
      <c r="F142" s="35">
        <v>1</v>
      </c>
      <c r="I142" s="25"/>
    </row>
    <row r="143" spans="1:9">
      <c r="A143" s="31" t="s">
        <v>1115</v>
      </c>
      <c r="B143" s="34" t="s">
        <v>1116</v>
      </c>
      <c r="C143" s="34" t="s">
        <v>1117</v>
      </c>
      <c r="D143" s="34">
        <v>1</v>
      </c>
      <c r="E143" s="34"/>
      <c r="F143" s="35"/>
      <c r="I143" s="25"/>
    </row>
    <row r="144" spans="1:9">
      <c r="A144" s="31" t="s">
        <v>1803</v>
      </c>
      <c r="B144" s="34" t="s">
        <v>1804</v>
      </c>
      <c r="C144" s="34" t="s">
        <v>1805</v>
      </c>
      <c r="D144" s="34">
        <v>10</v>
      </c>
      <c r="E144" s="34"/>
      <c r="F144" s="35">
        <v>8</v>
      </c>
      <c r="I144" s="25"/>
    </row>
    <row r="145" spans="1:9">
      <c r="A145" s="31" t="s">
        <v>15</v>
      </c>
      <c r="B145" s="34" t="s">
        <v>16</v>
      </c>
      <c r="C145" s="34" t="s">
        <v>17</v>
      </c>
      <c r="D145" s="34">
        <v>1</v>
      </c>
      <c r="E145" s="34"/>
      <c r="F145" s="35"/>
      <c r="I145" s="25"/>
    </row>
    <row r="146" spans="1:9">
      <c r="A146" s="31" t="s">
        <v>1827</v>
      </c>
      <c r="B146" s="34" t="s">
        <v>1828</v>
      </c>
      <c r="C146" s="34" t="s">
        <v>1829</v>
      </c>
      <c r="D146" s="34">
        <v>2</v>
      </c>
      <c r="E146" s="34"/>
      <c r="F146" s="35"/>
      <c r="I146" s="25"/>
    </row>
    <row r="147" spans="1:9">
      <c r="A147" s="31" t="s">
        <v>1507</v>
      </c>
      <c r="B147" s="34" t="s">
        <v>1508</v>
      </c>
      <c r="C147" s="34" t="s">
        <v>1509</v>
      </c>
      <c r="D147" s="34">
        <v>4</v>
      </c>
      <c r="E147" s="34"/>
      <c r="F147" s="35">
        <v>3</v>
      </c>
      <c r="I147" s="25"/>
    </row>
    <row r="148" spans="1:9">
      <c r="A148" s="31" t="s">
        <v>329</v>
      </c>
      <c r="B148" s="34" t="s">
        <v>330</v>
      </c>
      <c r="C148" s="34" t="s">
        <v>331</v>
      </c>
      <c r="D148" s="34">
        <v>10</v>
      </c>
      <c r="E148" s="34"/>
      <c r="F148" s="35">
        <v>6</v>
      </c>
      <c r="I148" s="25"/>
    </row>
    <row r="149" spans="1:9">
      <c r="A149" s="31" t="s">
        <v>1167</v>
      </c>
      <c r="B149" s="34" t="s">
        <v>1168</v>
      </c>
      <c r="C149" s="34" t="s">
        <v>2404</v>
      </c>
      <c r="D149" s="34">
        <v>4</v>
      </c>
      <c r="E149" s="34"/>
      <c r="F149" s="35"/>
      <c r="I149" s="25"/>
    </row>
    <row r="150" spans="1:9">
      <c r="A150" s="31" t="s">
        <v>628</v>
      </c>
      <c r="B150" s="34" t="s">
        <v>629</v>
      </c>
      <c r="C150" s="34" t="s">
        <v>630</v>
      </c>
      <c r="D150" s="34">
        <v>8</v>
      </c>
      <c r="E150" s="34"/>
      <c r="F150" s="35">
        <v>6</v>
      </c>
      <c r="I150" s="25"/>
    </row>
    <row r="151" spans="1:9">
      <c r="A151" s="31" t="s">
        <v>1554</v>
      </c>
      <c r="B151" s="34" t="s">
        <v>1555</v>
      </c>
      <c r="C151" s="34" t="s">
        <v>1556</v>
      </c>
      <c r="D151" s="34">
        <v>30</v>
      </c>
      <c r="E151" s="34"/>
      <c r="F151" s="35">
        <v>21</v>
      </c>
      <c r="I151" s="25"/>
    </row>
    <row r="152" spans="1:9">
      <c r="A152" s="31" t="s">
        <v>671</v>
      </c>
      <c r="B152" s="34" t="s">
        <v>672</v>
      </c>
      <c r="C152" s="34" t="s">
        <v>673</v>
      </c>
      <c r="D152" s="34">
        <v>24</v>
      </c>
      <c r="E152" s="34"/>
      <c r="F152" s="35"/>
      <c r="I152" s="25"/>
    </row>
    <row r="153" spans="1:9">
      <c r="A153" s="31" t="s">
        <v>1791</v>
      </c>
      <c r="B153" s="34" t="s">
        <v>1792</v>
      </c>
      <c r="C153" s="34" t="s">
        <v>1793</v>
      </c>
      <c r="D153" s="34">
        <v>74</v>
      </c>
      <c r="E153" s="34"/>
      <c r="F153" s="35">
        <v>53</v>
      </c>
      <c r="I153" s="25"/>
    </row>
    <row r="154" spans="1:9">
      <c r="A154" s="31" t="s">
        <v>1830</v>
      </c>
      <c r="B154" s="34" t="s">
        <v>1831</v>
      </c>
      <c r="C154" s="34" t="s">
        <v>1832</v>
      </c>
      <c r="D154" s="34">
        <v>119</v>
      </c>
      <c r="E154" s="34"/>
      <c r="F154" s="35">
        <v>72</v>
      </c>
      <c r="I154" s="25"/>
    </row>
    <row r="155" spans="1:9">
      <c r="A155" s="31" t="s">
        <v>733</v>
      </c>
      <c r="B155" s="34" t="s">
        <v>734</v>
      </c>
      <c r="C155" s="34" t="s">
        <v>735</v>
      </c>
      <c r="D155" s="34">
        <v>1</v>
      </c>
      <c r="E155" s="34"/>
      <c r="F155" s="35"/>
      <c r="I155" s="25"/>
    </row>
    <row r="156" spans="1:9">
      <c r="A156" s="31" t="s">
        <v>390</v>
      </c>
      <c r="B156" s="34" t="s">
        <v>391</v>
      </c>
      <c r="C156" s="34" t="s">
        <v>392</v>
      </c>
      <c r="D156" s="34">
        <v>8</v>
      </c>
      <c r="E156" s="34"/>
      <c r="F156" s="35"/>
      <c r="I156" s="26"/>
    </row>
    <row r="157" spans="1:9">
      <c r="A157" s="31" t="s">
        <v>165</v>
      </c>
      <c r="B157" s="34" t="s">
        <v>166</v>
      </c>
      <c r="C157" s="34" t="s">
        <v>167</v>
      </c>
      <c r="D157" s="34">
        <v>1</v>
      </c>
      <c r="E157" s="34"/>
      <c r="F157" s="35"/>
    </row>
    <row r="158" spans="1:9">
      <c r="A158" s="31" t="s">
        <v>858</v>
      </c>
      <c r="B158" s="34" t="s">
        <v>859</v>
      </c>
      <c r="C158" s="34" t="s">
        <v>860</v>
      </c>
      <c r="D158" s="34">
        <v>2</v>
      </c>
      <c r="E158" s="34"/>
      <c r="F158" s="35"/>
    </row>
    <row r="159" spans="1:9">
      <c r="A159" s="31" t="s">
        <v>1472</v>
      </c>
      <c r="B159" s="34" t="s">
        <v>1473</v>
      </c>
      <c r="C159" s="34" t="s">
        <v>1474</v>
      </c>
      <c r="D159" s="34">
        <v>4</v>
      </c>
      <c r="E159" s="34"/>
      <c r="F159" s="35">
        <v>3</v>
      </c>
    </row>
    <row r="160" spans="1:9">
      <c r="A160" s="31" t="s">
        <v>947</v>
      </c>
      <c r="B160" s="34" t="s">
        <v>948</v>
      </c>
      <c r="C160" s="34" t="s">
        <v>949</v>
      </c>
      <c r="D160" s="34">
        <v>9</v>
      </c>
      <c r="E160" s="34"/>
      <c r="F160" s="35"/>
    </row>
    <row r="161" spans="1:6">
      <c r="A161" s="31" t="s">
        <v>367</v>
      </c>
      <c r="B161" s="34" t="s">
        <v>368</v>
      </c>
      <c r="C161" s="34" t="s">
        <v>2405</v>
      </c>
      <c r="D161" s="34">
        <v>9</v>
      </c>
      <c r="E161" s="34"/>
      <c r="F161" s="35">
        <v>8</v>
      </c>
    </row>
    <row r="162" spans="1:6">
      <c r="A162" s="31" t="s">
        <v>422</v>
      </c>
      <c r="B162" s="34" t="s">
        <v>423</v>
      </c>
      <c r="C162" s="34" t="s">
        <v>424</v>
      </c>
      <c r="D162" s="34">
        <v>33</v>
      </c>
      <c r="E162" s="34"/>
      <c r="F162" s="35">
        <v>22</v>
      </c>
    </row>
    <row r="163" spans="1:6">
      <c r="A163" s="31" t="s">
        <v>287</v>
      </c>
      <c r="B163" s="34" t="s">
        <v>288</v>
      </c>
      <c r="C163" s="34" t="s">
        <v>289</v>
      </c>
      <c r="D163" s="34">
        <v>2</v>
      </c>
      <c r="E163" s="34"/>
      <c r="F163" s="35">
        <v>2</v>
      </c>
    </row>
    <row r="164" spans="1:6">
      <c r="A164" s="31" t="s">
        <v>1457</v>
      </c>
      <c r="B164" s="34" t="s">
        <v>1458</v>
      </c>
      <c r="C164" s="34" t="s">
        <v>1459</v>
      </c>
      <c r="D164" s="34">
        <v>128</v>
      </c>
      <c r="E164" s="34"/>
      <c r="F164" s="35"/>
    </row>
    <row r="165" spans="1:6">
      <c r="A165" s="31" t="s">
        <v>387</v>
      </c>
      <c r="B165" s="34" t="s">
        <v>388</v>
      </c>
      <c r="C165" s="34" t="s">
        <v>389</v>
      </c>
      <c r="D165" s="34">
        <v>26</v>
      </c>
      <c r="E165" s="34"/>
      <c r="F165" s="35">
        <v>12</v>
      </c>
    </row>
    <row r="166" spans="1:6">
      <c r="A166" s="31" t="s">
        <v>837</v>
      </c>
      <c r="B166" s="34" t="s">
        <v>838</v>
      </c>
      <c r="C166" s="34" t="s">
        <v>839</v>
      </c>
      <c r="D166" s="34">
        <v>3</v>
      </c>
      <c r="E166" s="34"/>
      <c r="F166" s="35">
        <v>2</v>
      </c>
    </row>
    <row r="167" spans="1:6">
      <c r="A167" s="31" t="s">
        <v>640</v>
      </c>
      <c r="B167" s="34" t="s">
        <v>641</v>
      </c>
      <c r="C167" s="34" t="s">
        <v>2406</v>
      </c>
      <c r="D167" s="34">
        <v>2</v>
      </c>
      <c r="E167" s="34"/>
      <c r="F167" s="35">
        <v>2</v>
      </c>
    </row>
    <row r="168" spans="1:6">
      <c r="A168" s="31" t="s">
        <v>581</v>
      </c>
      <c r="B168" s="34" t="s">
        <v>582</v>
      </c>
      <c r="C168" s="34" t="s">
        <v>583</v>
      </c>
      <c r="D168" s="34">
        <v>3</v>
      </c>
      <c r="E168" s="34"/>
      <c r="F168" s="35">
        <v>1</v>
      </c>
    </row>
    <row r="169" spans="1:6">
      <c r="A169" s="31" t="s">
        <v>417</v>
      </c>
      <c r="B169" s="34" t="s">
        <v>418</v>
      </c>
      <c r="C169" s="34" t="s">
        <v>2407</v>
      </c>
      <c r="D169" s="34">
        <v>15</v>
      </c>
      <c r="E169" s="34"/>
      <c r="F169" s="35">
        <v>11</v>
      </c>
    </row>
    <row r="170" spans="1:6">
      <c r="A170" s="31" t="s">
        <v>929</v>
      </c>
      <c r="B170" s="34" t="s">
        <v>930</v>
      </c>
      <c r="C170" s="34" t="s">
        <v>931</v>
      </c>
      <c r="D170" s="34">
        <v>3</v>
      </c>
      <c r="E170" s="34"/>
      <c r="F170" s="35"/>
    </row>
    <row r="171" spans="1:6">
      <c r="A171" s="31" t="s">
        <v>90</v>
      </c>
      <c r="B171" s="34" t="s">
        <v>91</v>
      </c>
      <c r="C171" s="34" t="s">
        <v>92</v>
      </c>
      <c r="D171" s="34">
        <v>13</v>
      </c>
      <c r="E171" s="34"/>
      <c r="F171" s="35"/>
    </row>
    <row r="172" spans="1:6">
      <c r="A172" s="31" t="s">
        <v>375</v>
      </c>
      <c r="B172" s="34" t="s">
        <v>376</v>
      </c>
      <c r="C172" s="34" t="s">
        <v>377</v>
      </c>
      <c r="D172" s="34">
        <v>46</v>
      </c>
      <c r="E172" s="34"/>
      <c r="F172" s="35">
        <v>37</v>
      </c>
    </row>
    <row r="173" spans="1:6">
      <c r="A173" s="31" t="s">
        <v>1899</v>
      </c>
      <c r="B173" s="34" t="s">
        <v>1900</v>
      </c>
      <c r="C173" s="34" t="s">
        <v>1901</v>
      </c>
      <c r="D173" s="34">
        <v>1</v>
      </c>
      <c r="E173" s="34"/>
      <c r="F173" s="35"/>
    </row>
    <row r="174" spans="1:6">
      <c r="A174" s="31" t="s">
        <v>1620</v>
      </c>
      <c r="B174" s="34" t="s">
        <v>1621</v>
      </c>
      <c r="C174" s="34" t="s">
        <v>1622</v>
      </c>
      <c r="D174" s="34">
        <v>4</v>
      </c>
      <c r="E174" s="34"/>
      <c r="F174" s="35">
        <v>3</v>
      </c>
    </row>
    <row r="175" spans="1:6">
      <c r="A175" s="31" t="s">
        <v>1934</v>
      </c>
      <c r="B175" s="34" t="s">
        <v>1935</v>
      </c>
      <c r="C175" s="34" t="s">
        <v>2408</v>
      </c>
      <c r="D175" s="34">
        <v>11</v>
      </c>
      <c r="E175" s="34"/>
      <c r="F175" s="35">
        <v>2</v>
      </c>
    </row>
    <row r="176" spans="1:6">
      <c r="A176" s="31" t="s">
        <v>1695</v>
      </c>
      <c r="B176" s="34" t="s">
        <v>1696</v>
      </c>
      <c r="C176" s="34" t="s">
        <v>1697</v>
      </c>
      <c r="D176" s="34">
        <v>15</v>
      </c>
      <c r="E176" s="34"/>
      <c r="F176" s="35">
        <v>11</v>
      </c>
    </row>
    <row r="177" spans="1:6">
      <c r="A177" s="31" t="s">
        <v>378</v>
      </c>
      <c r="B177" s="34" t="s">
        <v>379</v>
      </c>
      <c r="C177" s="34" t="s">
        <v>380</v>
      </c>
      <c r="D177" s="34">
        <v>90</v>
      </c>
      <c r="E177" s="34"/>
      <c r="F177" s="35">
        <v>37</v>
      </c>
    </row>
    <row r="178" spans="1:6">
      <c r="A178" s="31" t="s">
        <v>1103</v>
      </c>
      <c r="B178" s="34" t="s">
        <v>1104</v>
      </c>
      <c r="C178" s="34" t="s">
        <v>1105</v>
      </c>
      <c r="D178" s="34">
        <v>35</v>
      </c>
      <c r="E178" s="34"/>
      <c r="F178" s="35">
        <v>15</v>
      </c>
    </row>
    <row r="179" spans="1:6">
      <c r="A179" s="31" t="s">
        <v>1605</v>
      </c>
      <c r="B179" s="34" t="s">
        <v>1606</v>
      </c>
      <c r="C179" s="34" t="s">
        <v>1607</v>
      </c>
      <c r="D179" s="34">
        <v>20</v>
      </c>
      <c r="E179" s="34"/>
      <c r="F179" s="35">
        <v>9</v>
      </c>
    </row>
    <row r="180" spans="1:6">
      <c r="A180" s="31" t="s">
        <v>828</v>
      </c>
      <c r="B180" s="34" t="s">
        <v>829</v>
      </c>
      <c r="C180" s="34" t="s">
        <v>830</v>
      </c>
      <c r="D180" s="34">
        <v>10</v>
      </c>
      <c r="E180" s="34"/>
      <c r="F180" s="35">
        <v>4</v>
      </c>
    </row>
    <row r="181" spans="1:6">
      <c r="A181" s="31" t="s">
        <v>472</v>
      </c>
      <c r="B181" s="34" t="s">
        <v>473</v>
      </c>
      <c r="C181" s="34" t="s">
        <v>474</v>
      </c>
      <c r="D181" s="34">
        <v>3</v>
      </c>
      <c r="E181" s="34"/>
      <c r="F181" s="35"/>
    </row>
    <row r="182" spans="1:6">
      <c r="A182" s="31" t="s">
        <v>710</v>
      </c>
      <c r="B182" s="34" t="s">
        <v>711</v>
      </c>
      <c r="C182" s="34" t="s">
        <v>2409</v>
      </c>
      <c r="D182" s="34">
        <v>6</v>
      </c>
      <c r="E182" s="34"/>
      <c r="F182" s="35">
        <v>6</v>
      </c>
    </row>
    <row r="183" spans="1:6">
      <c r="A183" s="31" t="s">
        <v>1984</v>
      </c>
      <c r="B183" s="34" t="s">
        <v>1985</v>
      </c>
      <c r="C183" s="34" t="s">
        <v>1986</v>
      </c>
      <c r="D183" s="34">
        <v>1</v>
      </c>
      <c r="E183" s="34"/>
      <c r="F183" s="35"/>
    </row>
    <row r="184" spans="1:6">
      <c r="A184" s="31" t="s">
        <v>1869</v>
      </c>
      <c r="B184" s="34" t="s">
        <v>1870</v>
      </c>
      <c r="C184" s="34" t="s">
        <v>1871</v>
      </c>
      <c r="D184" s="34">
        <v>5</v>
      </c>
      <c r="E184" s="34"/>
      <c r="F184" s="35"/>
    </row>
    <row r="185" spans="1:6">
      <c r="A185" s="31" t="s">
        <v>1911</v>
      </c>
      <c r="B185" s="34" t="s">
        <v>1912</v>
      </c>
      <c r="C185" s="34" t="s">
        <v>1913</v>
      </c>
      <c r="D185" s="34">
        <v>26</v>
      </c>
      <c r="E185" s="34"/>
      <c r="F185" s="35">
        <v>13</v>
      </c>
    </row>
    <row r="186" spans="1:6">
      <c r="A186" s="31" t="s">
        <v>448</v>
      </c>
      <c r="B186" s="34" t="s">
        <v>449</v>
      </c>
      <c r="C186" s="34" t="s">
        <v>450</v>
      </c>
      <c r="D186" s="34">
        <v>2</v>
      </c>
      <c r="E186" s="34"/>
      <c r="F186" s="35">
        <v>2</v>
      </c>
    </row>
    <row r="187" spans="1:6">
      <c r="A187" s="31" t="s">
        <v>1551</v>
      </c>
      <c r="B187" s="34" t="s">
        <v>1552</v>
      </c>
      <c r="C187" s="34" t="s">
        <v>1553</v>
      </c>
      <c r="D187" s="34">
        <v>15</v>
      </c>
      <c r="E187" s="34"/>
      <c r="F187" s="35">
        <v>15</v>
      </c>
    </row>
    <row r="188" spans="1:6">
      <c r="A188" s="31" t="s">
        <v>1057</v>
      </c>
      <c r="B188" s="34" t="s">
        <v>1058</v>
      </c>
      <c r="C188" s="34" t="s">
        <v>1059</v>
      </c>
      <c r="D188" s="34">
        <v>5</v>
      </c>
      <c r="E188" s="34"/>
      <c r="F188" s="35">
        <v>4</v>
      </c>
    </row>
    <row r="189" spans="1:6">
      <c r="A189" s="31" t="s">
        <v>1133</v>
      </c>
      <c r="B189" s="34" t="s">
        <v>1134</v>
      </c>
      <c r="C189" s="34" t="s">
        <v>1059</v>
      </c>
      <c r="D189" s="34">
        <v>16</v>
      </c>
      <c r="E189" s="34"/>
      <c r="F189" s="35">
        <v>12</v>
      </c>
    </row>
    <row r="190" spans="1:6">
      <c r="A190" s="31" t="s">
        <v>315</v>
      </c>
      <c r="B190" s="34" t="s">
        <v>316</v>
      </c>
      <c r="C190" s="34" t="s">
        <v>2410</v>
      </c>
      <c r="D190" s="34">
        <v>1</v>
      </c>
      <c r="E190" s="34"/>
      <c r="F190" s="35">
        <v>1</v>
      </c>
    </row>
    <row r="191" spans="1:6">
      <c r="A191" s="31" t="s">
        <v>1422</v>
      </c>
      <c r="B191" s="34" t="s">
        <v>1423</v>
      </c>
      <c r="C191" s="34" t="s">
        <v>2411</v>
      </c>
      <c r="D191" s="34">
        <v>1</v>
      </c>
      <c r="E191" s="34"/>
      <c r="F191" s="35"/>
    </row>
    <row r="192" spans="1:6">
      <c r="A192" s="31" t="s">
        <v>2046</v>
      </c>
      <c r="B192" s="34" t="s">
        <v>2047</v>
      </c>
      <c r="C192" s="34" t="s">
        <v>2412</v>
      </c>
      <c r="D192" s="34">
        <v>2</v>
      </c>
      <c r="E192" s="34"/>
      <c r="F192" s="35">
        <v>2</v>
      </c>
    </row>
    <row r="193" spans="1:6">
      <c r="A193" s="31" t="s">
        <v>246</v>
      </c>
      <c r="B193" s="34" t="s">
        <v>247</v>
      </c>
      <c r="C193" s="34" t="s">
        <v>248</v>
      </c>
      <c r="D193" s="34">
        <v>10</v>
      </c>
      <c r="E193" s="34"/>
      <c r="F193" s="35">
        <v>7</v>
      </c>
    </row>
    <row r="194" spans="1:6">
      <c r="A194" s="27" t="s">
        <v>853</v>
      </c>
      <c r="B194" s="27" t="s">
        <v>854</v>
      </c>
      <c r="C194" s="27" t="s">
        <v>2461</v>
      </c>
      <c r="D194" s="27">
        <v>2</v>
      </c>
      <c r="E194" s="34"/>
      <c r="F194" s="35"/>
    </row>
    <row r="195" spans="1:6">
      <c r="A195" s="31" t="s">
        <v>1331</v>
      </c>
      <c r="B195" s="34" t="s">
        <v>1332</v>
      </c>
      <c r="C195" s="34" t="s">
        <v>1333</v>
      </c>
      <c r="D195" s="34">
        <v>27</v>
      </c>
      <c r="E195" s="34"/>
      <c r="F195" s="35"/>
    </row>
    <row r="196" spans="1:6">
      <c r="A196" s="31" t="s">
        <v>1781</v>
      </c>
      <c r="B196" s="34" t="s">
        <v>1782</v>
      </c>
      <c r="C196" s="34" t="s">
        <v>1333</v>
      </c>
      <c r="D196" s="34">
        <v>17</v>
      </c>
      <c r="E196" s="34"/>
      <c r="F196" s="35"/>
    </row>
    <row r="197" spans="1:6">
      <c r="A197" s="31" t="s">
        <v>1678</v>
      </c>
      <c r="B197" s="34" t="s">
        <v>1679</v>
      </c>
      <c r="C197" s="34" t="s">
        <v>1680</v>
      </c>
      <c r="D197" s="34">
        <v>7</v>
      </c>
      <c r="E197" s="34"/>
      <c r="F197" s="35"/>
    </row>
    <row r="198" spans="1:6">
      <c r="A198" s="31" t="s">
        <v>1623</v>
      </c>
      <c r="B198" s="34" t="s">
        <v>1624</v>
      </c>
      <c r="C198" s="34" t="s">
        <v>1625</v>
      </c>
      <c r="D198" s="34">
        <v>2</v>
      </c>
      <c r="E198" s="34"/>
      <c r="F198" s="35">
        <v>2</v>
      </c>
    </row>
    <row r="199" spans="1:6">
      <c r="A199" s="31" t="s">
        <v>347</v>
      </c>
      <c r="B199" s="34" t="s">
        <v>348</v>
      </c>
      <c r="C199" s="34" t="s">
        <v>349</v>
      </c>
      <c r="D199" s="34">
        <v>24</v>
      </c>
      <c r="E199" s="34"/>
      <c r="F199" s="35"/>
    </row>
    <row r="200" spans="1:6">
      <c r="A200" s="31" t="s">
        <v>347</v>
      </c>
      <c r="B200" s="34" t="s">
        <v>1775</v>
      </c>
      <c r="C200" s="34" t="s">
        <v>349</v>
      </c>
      <c r="D200" s="34">
        <v>24</v>
      </c>
      <c r="E200" s="34"/>
      <c r="F200" s="35"/>
    </row>
    <row r="201" spans="1:6">
      <c r="A201" s="31" t="s">
        <v>853</v>
      </c>
      <c r="B201" s="34" t="s">
        <v>854</v>
      </c>
      <c r="C201" s="34" t="s">
        <v>2413</v>
      </c>
      <c r="D201" s="34">
        <v>2</v>
      </c>
      <c r="E201" s="34"/>
      <c r="F201" s="35"/>
    </row>
    <row r="202" spans="1:6">
      <c r="A202" s="31" t="s">
        <v>662</v>
      </c>
      <c r="B202" s="34" t="s">
        <v>663</v>
      </c>
      <c r="C202" s="34" t="s">
        <v>664</v>
      </c>
      <c r="D202" s="34">
        <v>1</v>
      </c>
      <c r="E202" s="34"/>
      <c r="F202" s="35"/>
    </row>
    <row r="203" spans="1:6">
      <c r="A203" s="31" t="s">
        <v>2033</v>
      </c>
      <c r="B203" s="34" t="s">
        <v>2034</v>
      </c>
      <c r="C203" s="34" t="s">
        <v>664</v>
      </c>
      <c r="D203" s="34">
        <v>2</v>
      </c>
      <c r="E203" s="34"/>
      <c r="F203" s="35"/>
    </row>
    <row r="204" spans="1:6">
      <c r="A204" s="31" t="s">
        <v>1936</v>
      </c>
      <c r="B204" s="34" t="s">
        <v>1937</v>
      </c>
      <c r="C204" s="34" t="s">
        <v>1938</v>
      </c>
      <c r="D204" s="34">
        <v>2</v>
      </c>
      <c r="E204" s="34"/>
      <c r="F204" s="35">
        <v>1</v>
      </c>
    </row>
    <row r="205" spans="1:6">
      <c r="A205" s="31" t="s">
        <v>780</v>
      </c>
      <c r="B205" s="34" t="s">
        <v>781</v>
      </c>
      <c r="C205" s="34" t="s">
        <v>782</v>
      </c>
      <c r="D205" s="34">
        <v>1</v>
      </c>
      <c r="E205" s="34"/>
      <c r="F205" s="35">
        <v>1</v>
      </c>
    </row>
    <row r="206" spans="1:6">
      <c r="A206" s="31" t="s">
        <v>846</v>
      </c>
      <c r="B206" s="34" t="s">
        <v>847</v>
      </c>
      <c r="C206" s="34" t="s">
        <v>848</v>
      </c>
      <c r="D206" s="34">
        <v>2</v>
      </c>
      <c r="E206" s="34"/>
      <c r="F206" s="35"/>
    </row>
    <row r="207" spans="1:6">
      <c r="A207" s="31" t="s">
        <v>1185</v>
      </c>
      <c r="B207" s="34" t="s">
        <v>1186</v>
      </c>
      <c r="C207" s="34" t="s">
        <v>2414</v>
      </c>
      <c r="D207" s="34">
        <v>8</v>
      </c>
      <c r="E207" s="34"/>
      <c r="F207" s="35"/>
    </row>
    <row r="208" spans="1:6">
      <c r="A208" s="31" t="s">
        <v>665</v>
      </c>
      <c r="B208" s="34" t="s">
        <v>666</v>
      </c>
      <c r="C208" s="34" t="s">
        <v>667</v>
      </c>
      <c r="D208" s="34">
        <v>2</v>
      </c>
      <c r="E208" s="34"/>
      <c r="F208" s="35"/>
    </row>
    <row r="209" spans="1:6">
      <c r="A209" s="31" t="s">
        <v>1884</v>
      </c>
      <c r="B209" s="34" t="s">
        <v>1885</v>
      </c>
      <c r="C209" s="34" t="s">
        <v>1886</v>
      </c>
      <c r="D209" s="34">
        <v>123</v>
      </c>
      <c r="E209" s="34"/>
      <c r="F209" s="35">
        <v>9</v>
      </c>
    </row>
    <row r="210" spans="1:6">
      <c r="A210" s="31" t="s">
        <v>475</v>
      </c>
      <c r="B210" s="34" t="s">
        <v>476</v>
      </c>
      <c r="C210" s="34" t="s">
        <v>477</v>
      </c>
      <c r="D210" s="34">
        <v>38</v>
      </c>
      <c r="E210" s="34"/>
      <c r="F210" s="35"/>
    </row>
    <row r="211" spans="1:6">
      <c r="A211" s="31" t="s">
        <v>411</v>
      </c>
      <c r="B211" s="34" t="s">
        <v>412</v>
      </c>
      <c r="C211" s="34" t="s">
        <v>413</v>
      </c>
      <c r="D211" s="34">
        <v>39</v>
      </c>
      <c r="E211" s="34"/>
      <c r="F211" s="35">
        <v>14</v>
      </c>
    </row>
    <row r="212" spans="1:6">
      <c r="A212" s="31" t="s">
        <v>1343</v>
      </c>
      <c r="B212" s="34" t="s">
        <v>1344</v>
      </c>
      <c r="C212" s="34" t="s">
        <v>1345</v>
      </c>
      <c r="D212" s="34">
        <v>2</v>
      </c>
      <c r="E212" s="34"/>
      <c r="F212" s="35">
        <v>1</v>
      </c>
    </row>
    <row r="213" spans="1:6">
      <c r="A213" s="31" t="s">
        <v>359</v>
      </c>
      <c r="B213" s="34" t="s">
        <v>360</v>
      </c>
      <c r="C213" s="34" t="s">
        <v>361</v>
      </c>
      <c r="D213" s="34">
        <v>80</v>
      </c>
      <c r="E213" s="34"/>
      <c r="F213" s="35">
        <v>61</v>
      </c>
    </row>
    <row r="214" spans="1:6">
      <c r="A214" s="31" t="s">
        <v>1141</v>
      </c>
      <c r="B214" s="34" t="s">
        <v>1142</v>
      </c>
      <c r="C214" s="34" t="s">
        <v>1143</v>
      </c>
      <c r="D214" s="34">
        <v>6</v>
      </c>
      <c r="E214" s="34"/>
      <c r="F214" s="35"/>
    </row>
    <row r="215" spans="1:6">
      <c r="A215" s="31" t="s">
        <v>1637</v>
      </c>
      <c r="B215" s="34" t="s">
        <v>1638</v>
      </c>
      <c r="C215" s="34" t="s">
        <v>1639</v>
      </c>
      <c r="D215" s="34">
        <v>2</v>
      </c>
      <c r="E215" s="34"/>
      <c r="F215" s="35">
        <v>1</v>
      </c>
    </row>
    <row r="216" spans="1:6">
      <c r="A216" s="31" t="s">
        <v>1752</v>
      </c>
      <c r="B216" s="34" t="s">
        <v>1753</v>
      </c>
      <c r="C216" s="34" t="s">
        <v>1754</v>
      </c>
      <c r="D216" s="34">
        <v>2</v>
      </c>
      <c r="E216" s="34"/>
      <c r="F216" s="35"/>
    </row>
    <row r="217" spans="1:6">
      <c r="A217" s="31" t="s">
        <v>1626</v>
      </c>
      <c r="B217" s="34" t="s">
        <v>1627</v>
      </c>
      <c r="C217" s="34" t="s">
        <v>1628</v>
      </c>
      <c r="D217" s="34">
        <v>1</v>
      </c>
      <c r="E217" s="34"/>
      <c r="F217" s="35">
        <v>1</v>
      </c>
    </row>
    <row r="218" spans="1:6">
      <c r="A218" s="31" t="s">
        <v>1226</v>
      </c>
      <c r="B218" s="34" t="s">
        <v>1227</v>
      </c>
      <c r="C218" s="34" t="s">
        <v>1228</v>
      </c>
      <c r="D218" s="34">
        <v>7</v>
      </c>
      <c r="E218" s="34"/>
      <c r="F218" s="35"/>
    </row>
    <row r="219" spans="1:6">
      <c r="A219" s="31" t="s">
        <v>748</v>
      </c>
      <c r="B219" s="34" t="s">
        <v>749</v>
      </c>
      <c r="C219" s="34" t="s">
        <v>750</v>
      </c>
      <c r="D219" s="34">
        <v>1</v>
      </c>
      <c r="E219" s="34"/>
      <c r="F219" s="35"/>
    </row>
    <row r="220" spans="1:6">
      <c r="A220" s="31" t="s">
        <v>454</v>
      </c>
      <c r="B220" s="34" t="s">
        <v>455</v>
      </c>
      <c r="C220" s="34" t="s">
        <v>456</v>
      </c>
      <c r="D220" s="34">
        <v>302</v>
      </c>
      <c r="E220" s="34"/>
      <c r="F220" s="35">
        <v>154</v>
      </c>
    </row>
    <row r="221" spans="1:6">
      <c r="A221" s="31" t="s">
        <v>511</v>
      </c>
      <c r="B221" s="34" t="s">
        <v>512</v>
      </c>
      <c r="C221" s="34" t="s">
        <v>513</v>
      </c>
      <c r="D221" s="34">
        <v>1</v>
      </c>
      <c r="E221" s="34"/>
      <c r="F221" s="35"/>
    </row>
    <row r="222" spans="1:6">
      <c r="A222" s="31" t="s">
        <v>1208</v>
      </c>
      <c r="B222" s="34" t="s">
        <v>1209</v>
      </c>
      <c r="C222" s="34" t="s">
        <v>1210</v>
      </c>
      <c r="D222" s="34">
        <v>1</v>
      </c>
      <c r="E222" s="34"/>
      <c r="F222" s="35"/>
    </row>
    <row r="223" spans="1:6">
      <c r="A223" s="31" t="s">
        <v>1358</v>
      </c>
      <c r="B223" s="34" t="s">
        <v>1359</v>
      </c>
      <c r="C223" s="34" t="s">
        <v>1360</v>
      </c>
      <c r="D223" s="34">
        <v>243</v>
      </c>
      <c r="E223" s="34"/>
      <c r="F223" s="35">
        <v>46</v>
      </c>
    </row>
    <row r="224" spans="1:6">
      <c r="A224" s="31" t="s">
        <v>1967</v>
      </c>
      <c r="B224" s="34" t="s">
        <v>1968</v>
      </c>
      <c r="C224" s="34" t="s">
        <v>1969</v>
      </c>
      <c r="D224" s="34">
        <v>4</v>
      </c>
      <c r="E224" s="34"/>
      <c r="F224" s="35"/>
    </row>
    <row r="225" spans="1:6">
      <c r="A225" s="31" t="s">
        <v>1783</v>
      </c>
      <c r="B225" s="34" t="s">
        <v>1784</v>
      </c>
      <c r="C225" s="34" t="s">
        <v>1785</v>
      </c>
      <c r="D225" s="34">
        <v>9</v>
      </c>
      <c r="E225" s="34"/>
      <c r="F225" s="35">
        <v>9</v>
      </c>
    </row>
    <row r="226" spans="1:6">
      <c r="A226" s="31" t="s">
        <v>1138</v>
      </c>
      <c r="B226" s="34" t="s">
        <v>1139</v>
      </c>
      <c r="C226" s="34" t="s">
        <v>1140</v>
      </c>
      <c r="D226" s="34">
        <v>18</v>
      </c>
      <c r="E226" s="34"/>
      <c r="F226" s="35">
        <v>7</v>
      </c>
    </row>
    <row r="227" spans="1:6">
      <c r="A227" s="31" t="s">
        <v>554</v>
      </c>
      <c r="B227" s="34" t="s">
        <v>555</v>
      </c>
      <c r="C227" s="34" t="s">
        <v>556</v>
      </c>
      <c r="D227" s="34">
        <v>3</v>
      </c>
      <c r="E227" s="34"/>
      <c r="F227" s="35"/>
    </row>
    <row r="228" spans="1:6">
      <c r="A228" s="31" t="s">
        <v>1355</v>
      </c>
      <c r="B228" s="34" t="s">
        <v>1356</v>
      </c>
      <c r="C228" s="34" t="s">
        <v>1357</v>
      </c>
      <c r="D228" s="34">
        <v>2</v>
      </c>
      <c r="E228" s="34"/>
      <c r="F228" s="35"/>
    </row>
    <row r="229" spans="1:6">
      <c r="A229" s="31" t="s">
        <v>1364</v>
      </c>
      <c r="B229" s="34" t="s">
        <v>1365</v>
      </c>
      <c r="C229" s="34" t="s">
        <v>2415</v>
      </c>
      <c r="D229" s="34">
        <v>39</v>
      </c>
      <c r="E229" s="34"/>
      <c r="F229" s="35"/>
    </row>
    <row r="230" spans="1:6">
      <c r="A230" s="31" t="s">
        <v>1692</v>
      </c>
      <c r="B230" s="34" t="s">
        <v>1693</v>
      </c>
      <c r="C230" s="34" t="s">
        <v>1694</v>
      </c>
      <c r="D230" s="34">
        <v>1</v>
      </c>
      <c r="E230" s="34"/>
      <c r="F230" s="35"/>
    </row>
    <row r="231" spans="1:6">
      <c r="A231" s="31" t="s">
        <v>2054</v>
      </c>
      <c r="B231" s="34" t="s">
        <v>2055</v>
      </c>
      <c r="C231" s="34" t="s">
        <v>2056</v>
      </c>
      <c r="D231" s="34">
        <v>5</v>
      </c>
      <c r="E231" s="34"/>
      <c r="F231" s="35"/>
    </row>
    <row r="232" spans="1:6">
      <c r="A232" s="31" t="s">
        <v>1666</v>
      </c>
      <c r="B232" s="34" t="s">
        <v>1667</v>
      </c>
      <c r="C232" s="34" t="s">
        <v>2416</v>
      </c>
      <c r="D232" s="34">
        <v>1</v>
      </c>
      <c r="E232" s="34"/>
      <c r="F232" s="35"/>
    </row>
    <row r="233" spans="1:6">
      <c r="A233" s="31" t="s">
        <v>1448</v>
      </c>
      <c r="B233" s="34" t="s">
        <v>1449</v>
      </c>
      <c r="C233" s="34" t="s">
        <v>1450</v>
      </c>
      <c r="D233" s="34">
        <v>1</v>
      </c>
      <c r="E233" s="34"/>
      <c r="F233" s="35"/>
    </row>
    <row r="234" spans="1:6">
      <c r="A234" s="31" t="s">
        <v>2037</v>
      </c>
      <c r="B234" s="34" t="s">
        <v>2038</v>
      </c>
      <c r="C234" s="34" t="s">
        <v>2417</v>
      </c>
      <c r="D234" s="34">
        <v>2</v>
      </c>
      <c r="E234" s="34"/>
      <c r="F234" s="35"/>
    </row>
    <row r="235" spans="1:6">
      <c r="A235" s="31" t="s">
        <v>1130</v>
      </c>
      <c r="B235" s="34" t="s">
        <v>1131</v>
      </c>
      <c r="C235" s="34" t="s">
        <v>1132</v>
      </c>
      <c r="D235" s="34">
        <v>2</v>
      </c>
      <c r="E235" s="34"/>
      <c r="F235" s="35">
        <v>2</v>
      </c>
    </row>
    <row r="236" spans="1:6">
      <c r="A236" s="31" t="s">
        <v>1299</v>
      </c>
      <c r="B236" s="34" t="s">
        <v>1300</v>
      </c>
      <c r="C236" s="34" t="s">
        <v>1301</v>
      </c>
      <c r="D236" s="34">
        <v>14</v>
      </c>
      <c r="E236" s="34"/>
      <c r="F236" s="35">
        <v>10</v>
      </c>
    </row>
    <row r="237" spans="1:6">
      <c r="A237" s="31" t="s">
        <v>372</v>
      </c>
      <c r="B237" s="34" t="s">
        <v>373</v>
      </c>
      <c r="C237" s="34" t="s">
        <v>2418</v>
      </c>
      <c r="D237" s="34">
        <v>3</v>
      </c>
      <c r="E237" s="34"/>
      <c r="F237" s="35"/>
    </row>
    <row r="238" spans="1:6">
      <c r="A238" s="31" t="s">
        <v>362</v>
      </c>
      <c r="B238" s="34" t="s">
        <v>363</v>
      </c>
      <c r="C238" s="34" t="s">
        <v>2419</v>
      </c>
      <c r="D238" s="34">
        <v>3</v>
      </c>
      <c r="E238" s="34"/>
      <c r="F238" s="35">
        <v>1</v>
      </c>
    </row>
    <row r="239" spans="1:6">
      <c r="A239" s="31" t="s">
        <v>1833</v>
      </c>
      <c r="B239" s="34" t="s">
        <v>1834</v>
      </c>
      <c r="C239" s="34" t="s">
        <v>1835</v>
      </c>
      <c r="D239" s="34">
        <v>1</v>
      </c>
      <c r="E239" s="34"/>
      <c r="F239" s="35"/>
    </row>
    <row r="240" spans="1:6">
      <c r="A240" s="31" t="s">
        <v>138</v>
      </c>
      <c r="B240" s="34" t="s">
        <v>139</v>
      </c>
      <c r="C240" s="34" t="s">
        <v>140</v>
      </c>
      <c r="D240" s="34">
        <v>57</v>
      </c>
      <c r="E240" s="34"/>
      <c r="F240" s="35">
        <v>40</v>
      </c>
    </row>
    <row r="241" spans="1:6">
      <c r="A241" s="31" t="s">
        <v>439</v>
      </c>
      <c r="B241" s="34" t="s">
        <v>440</v>
      </c>
      <c r="C241" s="34" t="s">
        <v>441</v>
      </c>
      <c r="D241" s="34">
        <v>33</v>
      </c>
      <c r="E241" s="34"/>
      <c r="F241" s="35"/>
    </row>
    <row r="242" spans="1:6">
      <c r="A242" s="31" t="s">
        <v>1944</v>
      </c>
      <c r="B242" s="34" t="s">
        <v>1945</v>
      </c>
      <c r="C242" s="34" t="s">
        <v>2420</v>
      </c>
      <c r="D242" s="34">
        <v>5</v>
      </c>
      <c r="E242" s="34"/>
      <c r="F242" s="35">
        <v>4</v>
      </c>
    </row>
    <row r="243" spans="1:6">
      <c r="A243" s="31" t="s">
        <v>171</v>
      </c>
      <c r="B243" s="34" t="s">
        <v>172</v>
      </c>
      <c r="C243" s="34" t="s">
        <v>173</v>
      </c>
      <c r="D243" s="34">
        <v>4</v>
      </c>
      <c r="E243" s="34"/>
      <c r="F243" s="35"/>
    </row>
    <row r="244" spans="1:6">
      <c r="A244" s="31" t="s">
        <v>843</v>
      </c>
      <c r="B244" s="34" t="s">
        <v>844</v>
      </c>
      <c r="C244" s="34" t="s">
        <v>845</v>
      </c>
      <c r="D244" s="34">
        <v>5</v>
      </c>
      <c r="E244" s="34"/>
      <c r="F244" s="35">
        <v>5</v>
      </c>
    </row>
    <row r="245" spans="1:6">
      <c r="A245" s="31" t="s">
        <v>1741</v>
      </c>
      <c r="B245" s="34" t="s">
        <v>1742</v>
      </c>
      <c r="C245" s="34" t="s">
        <v>2421</v>
      </c>
      <c r="D245" s="34">
        <v>1</v>
      </c>
      <c r="E245" s="34"/>
      <c r="F245" s="35">
        <v>1</v>
      </c>
    </row>
    <row r="246" spans="1:6">
      <c r="A246" s="31" t="s">
        <v>686</v>
      </c>
      <c r="B246" s="34" t="s">
        <v>687</v>
      </c>
      <c r="C246" s="34" t="s">
        <v>688</v>
      </c>
      <c r="D246" s="34">
        <v>10</v>
      </c>
      <c r="E246" s="34"/>
      <c r="F246" s="35">
        <v>7</v>
      </c>
    </row>
    <row r="247" spans="1:6">
      <c r="A247" s="31" t="s">
        <v>1713</v>
      </c>
      <c r="B247" s="34" t="s">
        <v>1714</v>
      </c>
      <c r="C247" s="34" t="s">
        <v>688</v>
      </c>
      <c r="D247" s="34">
        <v>1</v>
      </c>
      <c r="E247" s="34"/>
      <c r="F247" s="35"/>
    </row>
    <row r="248" spans="1:6">
      <c r="A248" s="31" t="s">
        <v>1313</v>
      </c>
      <c r="B248" s="34" t="s">
        <v>1314</v>
      </c>
      <c r="C248" s="34" t="s">
        <v>1315</v>
      </c>
      <c r="D248" s="34">
        <v>3</v>
      </c>
      <c r="E248" s="34"/>
      <c r="F248" s="35"/>
    </row>
    <row r="249" spans="1:6">
      <c r="A249" s="31" t="s">
        <v>466</v>
      </c>
      <c r="B249" s="34" t="s">
        <v>467</v>
      </c>
      <c r="C249" s="34" t="s">
        <v>468</v>
      </c>
      <c r="D249" s="34">
        <v>27</v>
      </c>
      <c r="E249" s="34"/>
      <c r="F249" s="35"/>
    </row>
    <row r="250" spans="1:6">
      <c r="A250" s="31" t="s">
        <v>846</v>
      </c>
      <c r="B250" s="34" t="s">
        <v>847</v>
      </c>
      <c r="C250" s="34" t="s">
        <v>2422</v>
      </c>
      <c r="D250" s="34">
        <v>2</v>
      </c>
      <c r="E250" s="34"/>
      <c r="F250" s="35"/>
    </row>
    <row r="251" spans="1:6">
      <c r="A251" s="31" t="s">
        <v>1539</v>
      </c>
      <c r="B251" s="34" t="s">
        <v>1540</v>
      </c>
      <c r="C251" s="34" t="s">
        <v>1541</v>
      </c>
      <c r="D251" s="34">
        <v>5</v>
      </c>
      <c r="E251" s="34"/>
      <c r="F251" s="35">
        <v>5</v>
      </c>
    </row>
    <row r="252" spans="1:6">
      <c r="A252" s="31" t="s">
        <v>2072</v>
      </c>
      <c r="B252" s="34" t="s">
        <v>2073</v>
      </c>
      <c r="C252" s="34" t="s">
        <v>2074</v>
      </c>
      <c r="D252" s="34">
        <v>3</v>
      </c>
      <c r="E252" s="34"/>
      <c r="F252" s="35"/>
    </row>
    <row r="253" spans="1:6">
      <c r="A253" s="31" t="s">
        <v>993</v>
      </c>
      <c r="B253" s="34" t="s">
        <v>994</v>
      </c>
      <c r="C253" s="34" t="s">
        <v>995</v>
      </c>
      <c r="D253" s="34">
        <v>3</v>
      </c>
      <c r="E253" s="34"/>
      <c r="F253" s="35"/>
    </row>
    <row r="254" spans="1:6">
      <c r="A254" s="31" t="s">
        <v>1987</v>
      </c>
      <c r="B254" s="34" t="s">
        <v>1988</v>
      </c>
      <c r="C254" s="34" t="s">
        <v>995</v>
      </c>
      <c r="D254" s="34">
        <v>39</v>
      </c>
      <c r="E254" s="34"/>
      <c r="F254" s="35">
        <v>13</v>
      </c>
    </row>
    <row r="255" spans="1:6">
      <c r="A255" s="31" t="s">
        <v>1176</v>
      </c>
      <c r="B255" s="34" t="s">
        <v>1177</v>
      </c>
      <c r="C255" s="34" t="s">
        <v>1178</v>
      </c>
      <c r="D255" s="34">
        <v>10</v>
      </c>
      <c r="E255" s="34"/>
      <c r="F255" s="35"/>
    </row>
    <row r="256" spans="1:6">
      <c r="A256" s="31" t="s">
        <v>1197</v>
      </c>
      <c r="B256" s="34" t="s">
        <v>1198</v>
      </c>
      <c r="C256" s="34" t="s">
        <v>1178</v>
      </c>
      <c r="D256" s="34">
        <v>2</v>
      </c>
      <c r="E256" s="34"/>
      <c r="F256" s="35">
        <v>2</v>
      </c>
    </row>
    <row r="257" spans="1:6">
      <c r="A257" s="31" t="s">
        <v>813</v>
      </c>
      <c r="B257" s="34" t="s">
        <v>814</v>
      </c>
      <c r="C257" s="34" t="s">
        <v>815</v>
      </c>
      <c r="D257" s="34">
        <v>1</v>
      </c>
      <c r="E257" s="34"/>
      <c r="F257" s="35"/>
    </row>
    <row r="258" spans="1:6">
      <c r="A258" s="31" t="s">
        <v>631</v>
      </c>
      <c r="B258" s="34" t="s">
        <v>632</v>
      </c>
      <c r="C258" s="34" t="s">
        <v>633</v>
      </c>
      <c r="D258" s="34">
        <v>71</v>
      </c>
      <c r="E258" s="34"/>
      <c r="F258" s="35">
        <v>33</v>
      </c>
    </row>
    <row r="259" spans="1:6">
      <c r="A259" s="31" t="s">
        <v>1121</v>
      </c>
      <c r="B259" s="34" t="s">
        <v>1122</v>
      </c>
      <c r="C259" s="34" t="s">
        <v>2423</v>
      </c>
      <c r="D259" s="34">
        <v>7</v>
      </c>
      <c r="E259" s="34"/>
      <c r="F259" s="35"/>
    </row>
    <row r="260" spans="1:6">
      <c r="A260" s="31" t="s">
        <v>1758</v>
      </c>
      <c r="B260" s="34" t="s">
        <v>1759</v>
      </c>
      <c r="C260" s="34" t="s">
        <v>1760</v>
      </c>
      <c r="D260" s="34">
        <v>2</v>
      </c>
      <c r="E260" s="34"/>
      <c r="F260" s="35"/>
    </row>
    <row r="261" spans="1:6">
      <c r="A261" s="31" t="s">
        <v>364</v>
      </c>
      <c r="B261" s="34" t="s">
        <v>365</v>
      </c>
      <c r="C261" s="34" t="s">
        <v>366</v>
      </c>
      <c r="D261" s="34">
        <v>13</v>
      </c>
      <c r="E261" s="34"/>
      <c r="F261" s="35">
        <v>1</v>
      </c>
    </row>
    <row r="262" spans="1:6">
      <c r="A262" s="31" t="s">
        <v>419</v>
      </c>
      <c r="B262" s="34" t="s">
        <v>420</v>
      </c>
      <c r="C262" s="34" t="s">
        <v>421</v>
      </c>
      <c r="D262" s="34">
        <v>22</v>
      </c>
      <c r="E262" s="34"/>
      <c r="F262" s="35"/>
    </row>
    <row r="263" spans="1:6">
      <c r="A263" s="31" t="s">
        <v>1025</v>
      </c>
      <c r="B263" s="34" t="s">
        <v>1026</v>
      </c>
      <c r="C263" s="34" t="s">
        <v>2424</v>
      </c>
      <c r="D263" s="34">
        <v>8</v>
      </c>
      <c r="E263" s="34"/>
      <c r="F263" s="35"/>
    </row>
    <row r="264" spans="1:6">
      <c r="A264" s="31" t="s">
        <v>1939</v>
      </c>
      <c r="B264" s="34" t="s">
        <v>1940</v>
      </c>
      <c r="C264" s="34" t="s">
        <v>2425</v>
      </c>
      <c r="D264" s="34">
        <v>9</v>
      </c>
      <c r="E264" s="34"/>
      <c r="F264" s="35">
        <v>1</v>
      </c>
    </row>
    <row r="265" spans="1:6">
      <c r="A265" s="31" t="s">
        <v>1188</v>
      </c>
      <c r="B265" s="34" t="s">
        <v>1189</v>
      </c>
      <c r="C265" s="34" t="s">
        <v>1190</v>
      </c>
      <c r="D265" s="34">
        <v>4</v>
      </c>
      <c r="E265" s="34"/>
      <c r="F265" s="35">
        <v>4</v>
      </c>
    </row>
    <row r="266" spans="1:6">
      <c r="A266" s="31" t="s">
        <v>457</v>
      </c>
      <c r="B266" s="34" t="s">
        <v>458</v>
      </c>
      <c r="C266" s="34" t="s">
        <v>459</v>
      </c>
      <c r="D266" s="34">
        <v>40</v>
      </c>
      <c r="E266" s="34"/>
      <c r="F266" s="35"/>
    </row>
    <row r="267" spans="1:6">
      <c r="A267" s="31" t="s">
        <v>356</v>
      </c>
      <c r="B267" s="34" t="s">
        <v>357</v>
      </c>
      <c r="C267" s="34" t="s">
        <v>358</v>
      </c>
      <c r="D267" s="34">
        <v>13</v>
      </c>
      <c r="E267" s="34"/>
      <c r="F267" s="35">
        <v>3</v>
      </c>
    </row>
    <row r="268" spans="1:6">
      <c r="A268" s="31" t="s">
        <v>668</v>
      </c>
      <c r="B268" s="34" t="s">
        <v>669</v>
      </c>
      <c r="C268" s="34" t="s">
        <v>670</v>
      </c>
      <c r="D268" s="34">
        <v>36</v>
      </c>
      <c r="E268" s="34"/>
      <c r="F268" s="35"/>
    </row>
    <row r="269" spans="1:6">
      <c r="A269" s="31" t="s">
        <v>1536</v>
      </c>
      <c r="B269" s="34" t="s">
        <v>1537</v>
      </c>
      <c r="C269" s="34" t="s">
        <v>1538</v>
      </c>
      <c r="D269" s="34">
        <v>2</v>
      </c>
      <c r="E269" s="34"/>
      <c r="F269" s="35"/>
    </row>
    <row r="270" spans="1:6">
      <c r="A270" s="31" t="s">
        <v>270</v>
      </c>
      <c r="B270" s="34" t="s">
        <v>271</v>
      </c>
      <c r="C270" s="34" t="s">
        <v>2426</v>
      </c>
      <c r="D270" s="34">
        <v>1</v>
      </c>
      <c r="E270" s="34"/>
      <c r="F270" s="35">
        <v>1</v>
      </c>
    </row>
    <row r="271" spans="1:6">
      <c r="A271" s="31" t="s">
        <v>1931</v>
      </c>
      <c r="B271" s="34" t="s">
        <v>1932</v>
      </c>
      <c r="C271" s="34" t="s">
        <v>1933</v>
      </c>
      <c r="D271" s="34">
        <v>9</v>
      </c>
      <c r="E271" s="34"/>
      <c r="F271" s="35">
        <v>9</v>
      </c>
    </row>
    <row r="272" spans="1:6">
      <c r="A272" s="31" t="s">
        <v>159</v>
      </c>
      <c r="B272" s="34" t="s">
        <v>160</v>
      </c>
      <c r="C272" s="34" t="s">
        <v>161</v>
      </c>
      <c r="D272" s="34">
        <v>56</v>
      </c>
      <c r="E272" s="34"/>
      <c r="F272" s="35">
        <v>1</v>
      </c>
    </row>
    <row r="273" spans="1:6">
      <c r="A273" s="31" t="s">
        <v>527</v>
      </c>
      <c r="B273" s="34" t="s">
        <v>528</v>
      </c>
      <c r="C273" s="34" t="s">
        <v>529</v>
      </c>
      <c r="D273" s="34">
        <v>11</v>
      </c>
      <c r="E273" s="34"/>
      <c r="F273" s="35"/>
    </row>
    <row r="274" spans="1:6">
      <c r="A274" s="31" t="s">
        <v>1202</v>
      </c>
      <c r="B274" s="34" t="s">
        <v>1203</v>
      </c>
      <c r="C274" s="34" t="s">
        <v>1204</v>
      </c>
      <c r="D274" s="34">
        <v>2</v>
      </c>
      <c r="E274" s="34"/>
      <c r="F274" s="35"/>
    </row>
    <row r="275" spans="1:6">
      <c r="A275" s="31" t="s">
        <v>774</v>
      </c>
      <c r="B275" s="34" t="s">
        <v>775</v>
      </c>
      <c r="C275" s="34" t="s">
        <v>776</v>
      </c>
      <c r="D275" s="34">
        <v>1</v>
      </c>
      <c r="E275" s="34"/>
      <c r="F275" s="35"/>
    </row>
    <row r="276" spans="1:6">
      <c r="A276" s="31" t="s">
        <v>1279</v>
      </c>
      <c r="B276" s="34" t="s">
        <v>1280</v>
      </c>
      <c r="C276" s="34" t="s">
        <v>776</v>
      </c>
      <c r="D276" s="34">
        <v>2</v>
      </c>
      <c r="E276" s="34"/>
      <c r="F276" s="35"/>
    </row>
    <row r="277" spans="1:6">
      <c r="A277" s="31" t="s">
        <v>650</v>
      </c>
      <c r="B277" s="34" t="s">
        <v>651</v>
      </c>
      <c r="C277" s="34" t="s">
        <v>652</v>
      </c>
      <c r="D277" s="34">
        <v>6</v>
      </c>
      <c r="E277" s="34"/>
      <c r="F277" s="35">
        <v>4</v>
      </c>
    </row>
    <row r="278" spans="1:6">
      <c r="A278" s="31" t="s">
        <v>51</v>
      </c>
      <c r="B278" s="34" t="s">
        <v>52</v>
      </c>
      <c r="C278" s="34" t="s">
        <v>53</v>
      </c>
      <c r="D278" s="34">
        <v>1</v>
      </c>
      <c r="E278" s="34"/>
      <c r="F278" s="35"/>
    </row>
    <row r="279" spans="1:6">
      <c r="A279" s="31" t="s">
        <v>430</v>
      </c>
      <c r="B279" s="34" t="s">
        <v>431</v>
      </c>
      <c r="C279" s="34" t="s">
        <v>432</v>
      </c>
      <c r="D279" s="34">
        <v>16</v>
      </c>
      <c r="E279" s="34"/>
      <c r="F279" s="35">
        <v>5</v>
      </c>
    </row>
    <row r="280" spans="1:6">
      <c r="A280" s="31" t="s">
        <v>1396</v>
      </c>
      <c r="B280" s="34" t="s">
        <v>1397</v>
      </c>
      <c r="C280" s="34" t="s">
        <v>1398</v>
      </c>
      <c r="D280" s="34">
        <v>2</v>
      </c>
      <c r="E280" s="34"/>
      <c r="F280" s="35"/>
    </row>
    <row r="281" spans="1:6">
      <c r="A281" s="31" t="s">
        <v>2109</v>
      </c>
      <c r="B281" s="34" t="s">
        <v>2110</v>
      </c>
      <c r="C281" s="34" t="s">
        <v>2111</v>
      </c>
      <c r="D281" s="34">
        <v>11</v>
      </c>
      <c r="E281" s="34"/>
      <c r="F281" s="35"/>
    </row>
    <row r="282" spans="1:6">
      <c r="A282" s="31" t="s">
        <v>1060</v>
      </c>
      <c r="B282" s="34" t="s">
        <v>1061</v>
      </c>
      <c r="C282" s="34" t="s">
        <v>1062</v>
      </c>
      <c r="D282" s="34">
        <v>2</v>
      </c>
      <c r="E282" s="34"/>
      <c r="F282" s="35">
        <v>1</v>
      </c>
    </row>
    <row r="283" spans="1:6">
      <c r="A283" s="31" t="s">
        <v>1527</v>
      </c>
      <c r="B283" s="34" t="s">
        <v>1528</v>
      </c>
      <c r="C283" s="34" t="s">
        <v>1529</v>
      </c>
      <c r="D283" s="34">
        <v>3</v>
      </c>
      <c r="E283" s="34"/>
      <c r="F283" s="35">
        <v>6</v>
      </c>
    </row>
    <row r="284" spans="1:6">
      <c r="A284" s="31" t="s">
        <v>1460</v>
      </c>
      <c r="B284" s="34" t="s">
        <v>1461</v>
      </c>
      <c r="C284" s="34" t="s">
        <v>1462</v>
      </c>
      <c r="D284" s="34">
        <v>1</v>
      </c>
      <c r="E284" s="34"/>
      <c r="F284" s="35"/>
    </row>
    <row r="285" spans="1:6">
      <c r="A285" s="31" t="s">
        <v>572</v>
      </c>
      <c r="B285" s="34" t="s">
        <v>573</v>
      </c>
      <c r="C285" s="34" t="s">
        <v>574</v>
      </c>
      <c r="D285" s="34">
        <v>1</v>
      </c>
      <c r="E285" s="34"/>
      <c r="F285" s="35"/>
    </row>
    <row r="286" spans="1:6">
      <c r="A286" s="31" t="s">
        <v>1669</v>
      </c>
      <c r="B286" s="34" t="s">
        <v>1670</v>
      </c>
      <c r="C286" s="34" t="s">
        <v>1671</v>
      </c>
      <c r="D286" s="34">
        <v>25</v>
      </c>
      <c r="E286" s="34"/>
      <c r="F286" s="35">
        <v>14</v>
      </c>
    </row>
    <row r="287" spans="1:6">
      <c r="A287" s="31" t="s">
        <v>1416</v>
      </c>
      <c r="B287" s="34" t="s">
        <v>1417</v>
      </c>
      <c r="C287" s="34" t="s">
        <v>1418</v>
      </c>
      <c r="D287" s="34">
        <v>6</v>
      </c>
      <c r="E287" s="34"/>
      <c r="F287" s="35"/>
    </row>
    <row r="288" spans="1:6">
      <c r="A288" s="31" t="s">
        <v>1413</v>
      </c>
      <c r="B288" s="34" t="s">
        <v>1414</v>
      </c>
      <c r="C288" s="34" t="s">
        <v>1415</v>
      </c>
      <c r="D288" s="34">
        <v>24</v>
      </c>
      <c r="E288" s="34"/>
      <c r="F288" s="35"/>
    </row>
    <row r="289" spans="1:6">
      <c r="A289" s="31" t="s">
        <v>323</v>
      </c>
      <c r="B289" s="34" t="s">
        <v>324</v>
      </c>
      <c r="C289" s="34" t="s">
        <v>325</v>
      </c>
      <c r="D289" s="34">
        <v>3</v>
      </c>
      <c r="E289" s="34"/>
      <c r="F289" s="35">
        <v>3</v>
      </c>
    </row>
    <row r="290" spans="1:6">
      <c r="A290" s="31" t="s">
        <v>132</v>
      </c>
      <c r="B290" s="34" t="s">
        <v>133</v>
      </c>
      <c r="C290" s="34" t="s">
        <v>134</v>
      </c>
      <c r="D290" s="34">
        <v>2</v>
      </c>
      <c r="E290" s="34"/>
      <c r="F290" s="35"/>
    </row>
    <row r="291" spans="1:6">
      <c r="A291" s="31" t="s">
        <v>210</v>
      </c>
      <c r="B291" s="34" t="s">
        <v>211</v>
      </c>
      <c r="C291" s="34" t="s">
        <v>212</v>
      </c>
      <c r="D291" s="34">
        <v>27</v>
      </c>
      <c r="E291" s="34"/>
      <c r="F291" s="35"/>
    </row>
    <row r="292" spans="1:6">
      <c r="A292" s="31" t="s">
        <v>1011</v>
      </c>
      <c r="B292" s="34" t="s">
        <v>1012</v>
      </c>
      <c r="C292" s="34" t="s">
        <v>212</v>
      </c>
      <c r="D292" s="34">
        <v>2</v>
      </c>
      <c r="E292" s="34"/>
      <c r="F292" s="35"/>
    </row>
    <row r="293" spans="1:6">
      <c r="A293" s="31" t="s">
        <v>102</v>
      </c>
      <c r="B293" s="34" t="s">
        <v>103</v>
      </c>
      <c r="C293" s="34" t="s">
        <v>104</v>
      </c>
      <c r="D293" s="34">
        <v>2</v>
      </c>
      <c r="E293" s="34"/>
      <c r="F293" s="35">
        <v>2</v>
      </c>
    </row>
    <row r="294" spans="1:6">
      <c r="A294" s="31" t="s">
        <v>911</v>
      </c>
      <c r="B294" s="34" t="s">
        <v>912</v>
      </c>
      <c r="C294" s="34" t="s">
        <v>913</v>
      </c>
      <c r="D294" s="34">
        <v>2</v>
      </c>
      <c r="E294" s="34"/>
      <c r="F294" s="35"/>
    </row>
    <row r="295" spans="1:6">
      <c r="A295" s="31" t="s">
        <v>60</v>
      </c>
      <c r="B295" s="34" t="s">
        <v>61</v>
      </c>
      <c r="C295" s="34" t="s">
        <v>62</v>
      </c>
      <c r="D295" s="34">
        <v>6</v>
      </c>
      <c r="E295" s="34"/>
      <c r="F295" s="35"/>
    </row>
    <row r="296" spans="1:6">
      <c r="A296" s="31" t="s">
        <v>2060</v>
      </c>
      <c r="B296" s="34" t="s">
        <v>2061</v>
      </c>
      <c r="C296" s="34" t="s">
        <v>2062</v>
      </c>
      <c r="D296" s="34">
        <v>25</v>
      </c>
      <c r="E296" s="34"/>
      <c r="F296" s="35">
        <v>21</v>
      </c>
    </row>
    <row r="297" spans="1:6">
      <c r="A297" s="31" t="s">
        <v>478</v>
      </c>
      <c r="B297" s="34" t="s">
        <v>479</v>
      </c>
      <c r="C297" s="34" t="s">
        <v>480</v>
      </c>
      <c r="D297" s="34">
        <v>1</v>
      </c>
      <c r="E297" s="34"/>
      <c r="F297" s="35">
        <v>1</v>
      </c>
    </row>
    <row r="298" spans="1:6">
      <c r="A298" s="31" t="s">
        <v>1908</v>
      </c>
      <c r="B298" s="34" t="s">
        <v>1909</v>
      </c>
      <c r="C298" s="34" t="s">
        <v>1910</v>
      </c>
      <c r="D298" s="34">
        <v>2</v>
      </c>
      <c r="E298" s="34"/>
      <c r="F298" s="35"/>
    </row>
    <row r="299" spans="1:6">
      <c r="A299" s="31" t="s">
        <v>2097</v>
      </c>
      <c r="B299" s="34" t="s">
        <v>2098</v>
      </c>
      <c r="C299" s="34" t="s">
        <v>2099</v>
      </c>
      <c r="D299" s="34">
        <v>3</v>
      </c>
      <c r="E299" s="34"/>
      <c r="F299" s="35">
        <v>3</v>
      </c>
    </row>
    <row r="300" spans="1:6">
      <c r="A300" s="31" t="s">
        <v>971</v>
      </c>
      <c r="B300" s="34" t="s">
        <v>972</v>
      </c>
      <c r="C300" s="34" t="s">
        <v>973</v>
      </c>
      <c r="D300" s="34">
        <v>8</v>
      </c>
      <c r="E300" s="34"/>
      <c r="F300" s="35"/>
    </row>
    <row r="301" spans="1:6">
      <c r="A301" s="31" t="s">
        <v>1970</v>
      </c>
      <c r="B301" s="34" t="s">
        <v>1971</v>
      </c>
      <c r="C301" s="34" t="s">
        <v>973</v>
      </c>
      <c r="D301" s="34">
        <v>31</v>
      </c>
      <c r="E301" s="34"/>
      <c r="F301" s="35"/>
    </row>
    <row r="302" spans="1:6">
      <c r="A302" s="31" t="s">
        <v>1848</v>
      </c>
      <c r="B302" s="34" t="s">
        <v>1849</v>
      </c>
      <c r="C302" s="34" t="s">
        <v>1850</v>
      </c>
      <c r="D302" s="34">
        <v>1</v>
      </c>
      <c r="E302" s="34"/>
      <c r="F302" s="35"/>
    </row>
    <row r="303" spans="1:6">
      <c r="A303" s="31" t="s">
        <v>1068</v>
      </c>
      <c r="B303" s="34" t="s">
        <v>1069</v>
      </c>
      <c r="C303" s="34" t="s">
        <v>1070</v>
      </c>
      <c r="D303" s="34">
        <v>5</v>
      </c>
      <c r="E303" s="34"/>
      <c r="F303" s="35">
        <v>1</v>
      </c>
    </row>
    <row r="304" spans="1:6">
      <c r="A304" s="31" t="s">
        <v>1663</v>
      </c>
      <c r="B304" s="34" t="s">
        <v>1664</v>
      </c>
      <c r="C304" s="34" t="s">
        <v>1665</v>
      </c>
      <c r="D304" s="34">
        <v>1</v>
      </c>
      <c r="E304" s="34"/>
      <c r="F304" s="35"/>
    </row>
    <row r="305" spans="1:6">
      <c r="A305" s="31" t="s">
        <v>1466</v>
      </c>
      <c r="B305" s="34" t="s">
        <v>1467</v>
      </c>
      <c r="C305" s="34" t="s">
        <v>1468</v>
      </c>
      <c r="D305" s="34">
        <v>2</v>
      </c>
      <c r="E305" s="34"/>
      <c r="F305" s="35"/>
    </row>
    <row r="306" spans="1:6">
      <c r="A306" s="31" t="s">
        <v>1672</v>
      </c>
      <c r="B306" s="34" t="s">
        <v>1673</v>
      </c>
      <c r="C306" s="34" t="s">
        <v>1674</v>
      </c>
      <c r="D306" s="34">
        <v>1</v>
      </c>
      <c r="E306" s="34"/>
      <c r="F306" s="35"/>
    </row>
    <row r="307" spans="1:6">
      <c r="A307" s="31" t="s">
        <v>751</v>
      </c>
      <c r="B307" s="34" t="s">
        <v>752</v>
      </c>
      <c r="C307" s="34" t="s">
        <v>753</v>
      </c>
      <c r="D307" s="34">
        <v>3</v>
      </c>
      <c r="E307" s="34"/>
      <c r="F307" s="35"/>
    </row>
    <row r="308" spans="1:6">
      <c r="A308" s="31" t="s">
        <v>1439</v>
      </c>
      <c r="B308" s="34" t="s">
        <v>1440</v>
      </c>
      <c r="C308" s="34" t="s">
        <v>1441</v>
      </c>
      <c r="D308" s="34">
        <v>1</v>
      </c>
      <c r="E308" s="34"/>
      <c r="F308" s="35"/>
    </row>
    <row r="309" spans="1:6">
      <c r="A309" s="31" t="s">
        <v>2075</v>
      </c>
      <c r="B309" s="34" t="s">
        <v>2076</v>
      </c>
      <c r="C309" s="34" t="s">
        <v>2077</v>
      </c>
      <c r="D309" s="34">
        <v>102</v>
      </c>
      <c r="E309" s="34"/>
      <c r="F309" s="35">
        <v>63</v>
      </c>
    </row>
    <row r="310" spans="1:6">
      <c r="A310" s="31" t="s">
        <v>508</v>
      </c>
      <c r="B310" s="34" t="s">
        <v>509</v>
      </c>
      <c r="C310" s="34" t="s">
        <v>510</v>
      </c>
      <c r="D310" s="34">
        <v>16</v>
      </c>
      <c r="E310" s="34"/>
      <c r="F310" s="35"/>
    </row>
    <row r="311" spans="1:6">
      <c r="A311" s="31" t="s">
        <v>1614</v>
      </c>
      <c r="B311" s="34" t="s">
        <v>1615</v>
      </c>
      <c r="C311" s="34" t="s">
        <v>1616</v>
      </c>
      <c r="D311" s="34">
        <v>142</v>
      </c>
      <c r="E311" s="34"/>
      <c r="F311" s="35">
        <v>95</v>
      </c>
    </row>
    <row r="312" spans="1:6">
      <c r="A312" s="31" t="s">
        <v>168</v>
      </c>
      <c r="B312" s="34" t="s">
        <v>169</v>
      </c>
      <c r="C312" s="34" t="s">
        <v>170</v>
      </c>
      <c r="D312" s="34">
        <v>1</v>
      </c>
      <c r="E312" s="34"/>
      <c r="F312" s="35">
        <v>1</v>
      </c>
    </row>
    <row r="313" spans="1:6">
      <c r="A313" s="31" t="s">
        <v>1352</v>
      </c>
      <c r="B313" s="34" t="s">
        <v>1353</v>
      </c>
      <c r="C313" s="34" t="s">
        <v>1354</v>
      </c>
      <c r="D313" s="34">
        <v>1</v>
      </c>
      <c r="E313" s="34"/>
      <c r="F313" s="35"/>
    </row>
    <row r="314" spans="1:6">
      <c r="A314" s="31" t="s">
        <v>487</v>
      </c>
      <c r="B314" s="34" t="s">
        <v>488</v>
      </c>
      <c r="C314" s="34" t="s">
        <v>489</v>
      </c>
      <c r="D314" s="34">
        <v>1</v>
      </c>
      <c r="E314" s="34"/>
      <c r="F314" s="35"/>
    </row>
    <row r="315" spans="1:6">
      <c r="A315" s="31" t="s">
        <v>765</v>
      </c>
      <c r="B315" s="34" t="s">
        <v>766</v>
      </c>
      <c r="C315" s="34" t="s">
        <v>767</v>
      </c>
      <c r="D315" s="34">
        <v>1</v>
      </c>
      <c r="E315" s="34"/>
      <c r="F315" s="35"/>
    </row>
    <row r="316" spans="1:6">
      <c r="A316" s="31" t="s">
        <v>463</v>
      </c>
      <c r="B316" s="34" t="s">
        <v>464</v>
      </c>
      <c r="C316" s="34" t="s">
        <v>465</v>
      </c>
      <c r="D316" s="34">
        <v>10</v>
      </c>
      <c r="E316" s="34"/>
      <c r="F316" s="35"/>
    </row>
    <row r="317" spans="1:6">
      <c r="A317" s="31" t="s">
        <v>2057</v>
      </c>
      <c r="B317" s="34" t="s">
        <v>2058</v>
      </c>
      <c r="C317" s="34" t="s">
        <v>2059</v>
      </c>
      <c r="D317" s="34">
        <v>20</v>
      </c>
      <c r="E317" s="34"/>
      <c r="F317" s="35">
        <v>20</v>
      </c>
    </row>
    <row r="318" spans="1:6">
      <c r="A318" s="31" t="s">
        <v>1654</v>
      </c>
      <c r="B318" s="34" t="s">
        <v>1655</v>
      </c>
      <c r="C318" s="34" t="s">
        <v>1656</v>
      </c>
      <c r="D318" s="34">
        <v>10</v>
      </c>
      <c r="E318" s="34"/>
      <c r="F318" s="35">
        <v>7</v>
      </c>
    </row>
    <row r="319" spans="1:6">
      <c r="A319" s="31" t="s">
        <v>408</v>
      </c>
      <c r="B319" s="34" t="s">
        <v>409</v>
      </c>
      <c r="C319" s="34" t="s">
        <v>410</v>
      </c>
      <c r="D319" s="34">
        <v>30</v>
      </c>
      <c r="E319" s="34"/>
      <c r="F319" s="35">
        <v>21</v>
      </c>
    </row>
    <row r="320" spans="1:6">
      <c r="A320" s="31" t="s">
        <v>369</v>
      </c>
      <c r="B320" s="34" t="s">
        <v>370</v>
      </c>
      <c r="C320" s="34" t="s">
        <v>371</v>
      </c>
      <c r="D320" s="34">
        <v>48</v>
      </c>
      <c r="E320" s="34"/>
      <c r="F320" s="35">
        <v>21</v>
      </c>
    </row>
    <row r="321" spans="1:6">
      <c r="A321" s="31" t="s">
        <v>2069</v>
      </c>
      <c r="B321" s="34" t="s">
        <v>2070</v>
      </c>
      <c r="C321" s="34" t="s">
        <v>2071</v>
      </c>
      <c r="D321" s="34">
        <v>2</v>
      </c>
      <c r="E321" s="34"/>
      <c r="F321" s="35">
        <v>1</v>
      </c>
    </row>
    <row r="322" spans="1:6">
      <c r="A322" s="31" t="s">
        <v>1340</v>
      </c>
      <c r="B322" s="34" t="s">
        <v>1341</v>
      </c>
      <c r="C322" s="34" t="s">
        <v>1342</v>
      </c>
      <c r="D322" s="34">
        <v>1</v>
      </c>
      <c r="E322" s="34"/>
      <c r="F322" s="35"/>
    </row>
    <row r="323" spans="1:6">
      <c r="A323" s="31" t="s">
        <v>1040</v>
      </c>
      <c r="B323" s="34" t="s">
        <v>1041</v>
      </c>
      <c r="C323" s="34" t="s">
        <v>1042</v>
      </c>
      <c r="D323" s="34">
        <v>70</v>
      </c>
      <c r="E323" s="34"/>
      <c r="F323" s="35"/>
    </row>
    <row r="324" spans="1:6">
      <c r="A324" s="31" t="s">
        <v>677</v>
      </c>
      <c r="B324" s="34" t="s">
        <v>678</v>
      </c>
      <c r="C324" s="34" t="s">
        <v>679</v>
      </c>
      <c r="D324" s="34">
        <v>7</v>
      </c>
      <c r="E324" s="34"/>
      <c r="F324" s="35"/>
    </row>
    <row r="325" spans="1:6">
      <c r="A325" s="31" t="s">
        <v>1469</v>
      </c>
      <c r="B325" s="34" t="s">
        <v>1470</v>
      </c>
      <c r="C325" s="34" t="s">
        <v>1471</v>
      </c>
      <c r="D325" s="34">
        <v>8</v>
      </c>
      <c r="E325" s="34"/>
      <c r="F325" s="35">
        <v>2</v>
      </c>
    </row>
    <row r="326" spans="1:6">
      <c r="A326" s="31" t="s">
        <v>150</v>
      </c>
      <c r="B326" s="34" t="s">
        <v>151</v>
      </c>
      <c r="C326" s="34" t="s">
        <v>152</v>
      </c>
      <c r="D326" s="34">
        <v>1</v>
      </c>
      <c r="E326" s="34"/>
      <c r="F326" s="35"/>
    </row>
    <row r="327" spans="1:6">
      <c r="A327" s="31" t="s">
        <v>2018</v>
      </c>
      <c r="B327" s="34" t="s">
        <v>2019</v>
      </c>
      <c r="C327" s="34" t="s">
        <v>2020</v>
      </c>
      <c r="D327" s="34">
        <v>126</v>
      </c>
      <c r="E327" s="34"/>
      <c r="F327" s="35">
        <v>78</v>
      </c>
    </row>
    <row r="328" spans="1:6">
      <c r="A328" s="31" t="s">
        <v>1596</v>
      </c>
      <c r="B328" s="34" t="s">
        <v>1597</v>
      </c>
      <c r="C328" s="34" t="s">
        <v>1598</v>
      </c>
      <c r="D328" s="34">
        <v>10</v>
      </c>
      <c r="E328" s="34"/>
      <c r="F328" s="35"/>
    </row>
    <row r="329" spans="1:6">
      <c r="A329" s="31" t="s">
        <v>284</v>
      </c>
      <c r="B329" s="34" t="s">
        <v>285</v>
      </c>
      <c r="C329" s="34" t="s">
        <v>286</v>
      </c>
      <c r="D329" s="34">
        <v>5</v>
      </c>
      <c r="E329" s="34"/>
      <c r="F329" s="35"/>
    </row>
    <row r="330" spans="1:6">
      <c r="A330" s="31" t="s">
        <v>730</v>
      </c>
      <c r="B330" s="34" t="s">
        <v>731</v>
      </c>
      <c r="C330" s="34" t="s">
        <v>732</v>
      </c>
      <c r="D330" s="34">
        <v>15</v>
      </c>
      <c r="E330" s="34"/>
      <c r="F330" s="35"/>
    </row>
    <row r="331" spans="1:6">
      <c r="A331" s="31" t="s">
        <v>1393</v>
      </c>
      <c r="B331" s="34" t="s">
        <v>1394</v>
      </c>
      <c r="C331" s="34" t="s">
        <v>1395</v>
      </c>
      <c r="D331" s="34">
        <v>2</v>
      </c>
      <c r="E331" s="34"/>
      <c r="F331" s="35"/>
    </row>
    <row r="332" spans="1:6">
      <c r="A332" s="31" t="s">
        <v>290</v>
      </c>
      <c r="B332" s="34" t="s">
        <v>291</v>
      </c>
      <c r="C332" s="34" t="s">
        <v>292</v>
      </c>
      <c r="D332" s="34">
        <v>3</v>
      </c>
      <c r="E332" s="34"/>
      <c r="F332" s="35"/>
    </row>
    <row r="333" spans="1:6">
      <c r="A333" s="31" t="s">
        <v>309</v>
      </c>
      <c r="B333" s="34" t="s">
        <v>310</v>
      </c>
      <c r="C333" s="34" t="s">
        <v>311</v>
      </c>
      <c r="D333" s="34">
        <v>3</v>
      </c>
      <c r="E333" s="34"/>
      <c r="F333" s="35"/>
    </row>
    <row r="334" spans="1:6">
      <c r="A334" s="31" t="s">
        <v>569</v>
      </c>
      <c r="B334" s="34" t="s">
        <v>570</v>
      </c>
      <c r="C334" s="34" t="s">
        <v>571</v>
      </c>
      <c r="D334" s="34">
        <v>61</v>
      </c>
      <c r="E334" s="34"/>
      <c r="F334" s="35">
        <v>41</v>
      </c>
    </row>
    <row r="335" spans="1:6">
      <c r="A335" s="31" t="s">
        <v>659</v>
      </c>
      <c r="B335" s="34" t="s">
        <v>660</v>
      </c>
      <c r="C335" s="34" t="s">
        <v>661</v>
      </c>
      <c r="D335" s="34">
        <v>1</v>
      </c>
      <c r="E335" s="34"/>
      <c r="F335" s="35">
        <v>1</v>
      </c>
    </row>
    <row r="336" spans="1:6">
      <c r="A336" s="31" t="s">
        <v>1845</v>
      </c>
      <c r="B336" s="34" t="s">
        <v>1846</v>
      </c>
      <c r="C336" s="34" t="s">
        <v>1847</v>
      </c>
      <c r="D336" s="34">
        <v>95</v>
      </c>
      <c r="E336" s="34"/>
      <c r="F336" s="35"/>
    </row>
    <row r="337" spans="1:6">
      <c r="A337" s="31" t="s">
        <v>1545</v>
      </c>
      <c r="B337" s="34" t="s">
        <v>1546</v>
      </c>
      <c r="C337" s="34" t="s">
        <v>1547</v>
      </c>
      <c r="D337" s="34">
        <v>5</v>
      </c>
      <c r="E337" s="34"/>
      <c r="F337" s="35">
        <v>5</v>
      </c>
    </row>
    <row r="338" spans="1:6">
      <c r="A338" s="31" t="s">
        <v>850</v>
      </c>
      <c r="B338" s="34" t="s">
        <v>851</v>
      </c>
      <c r="C338" s="34" t="s">
        <v>852</v>
      </c>
      <c r="D338" s="34">
        <v>14</v>
      </c>
      <c r="E338" s="34"/>
      <c r="F338" s="35">
        <v>3</v>
      </c>
    </row>
    <row r="339" spans="1:6">
      <c r="A339" s="31" t="s">
        <v>2030</v>
      </c>
      <c r="B339" s="34" t="s">
        <v>2031</v>
      </c>
      <c r="C339" s="34" t="s">
        <v>2032</v>
      </c>
      <c r="D339" s="34">
        <v>1</v>
      </c>
      <c r="E339" s="34"/>
      <c r="F339" s="35"/>
    </row>
    <row r="340" spans="1:6">
      <c r="A340" s="31" t="s">
        <v>1223</v>
      </c>
      <c r="B340" s="34" t="s">
        <v>1224</v>
      </c>
      <c r="C340" s="34" t="s">
        <v>1225</v>
      </c>
      <c r="D340" s="34">
        <v>1</v>
      </c>
      <c r="E340" s="34"/>
      <c r="F340" s="35"/>
    </row>
    <row r="341" spans="1:6">
      <c r="A341" s="31" t="s">
        <v>1346</v>
      </c>
      <c r="B341" s="34" t="s">
        <v>1347</v>
      </c>
      <c r="C341" s="34" t="s">
        <v>1348</v>
      </c>
      <c r="D341" s="34">
        <v>22</v>
      </c>
      <c r="E341" s="34"/>
      <c r="F341" s="35">
        <v>13</v>
      </c>
    </row>
    <row r="342" spans="1:6">
      <c r="A342" s="31" t="s">
        <v>111</v>
      </c>
      <c r="B342" s="34" t="s">
        <v>112</v>
      </c>
      <c r="C342" s="34" t="s">
        <v>113</v>
      </c>
      <c r="D342" s="34">
        <v>3</v>
      </c>
      <c r="E342" s="34"/>
      <c r="F342" s="35"/>
    </row>
    <row r="343" spans="1:6">
      <c r="A343" s="31" t="s">
        <v>2115</v>
      </c>
      <c r="B343" s="34" t="s">
        <v>2116</v>
      </c>
      <c r="C343" s="34" t="s">
        <v>2117</v>
      </c>
      <c r="D343" s="34">
        <v>4</v>
      </c>
      <c r="E343" s="34"/>
      <c r="F343" s="35">
        <v>3</v>
      </c>
    </row>
    <row r="344" spans="1:6">
      <c r="A344" s="31" t="s">
        <v>1890</v>
      </c>
      <c r="B344" s="34" t="s">
        <v>1891</v>
      </c>
      <c r="C344" s="34" t="s">
        <v>1892</v>
      </c>
      <c r="D344" s="34">
        <v>39</v>
      </c>
      <c r="E344" s="34"/>
      <c r="F344" s="35">
        <v>21</v>
      </c>
    </row>
    <row r="345" spans="1:6">
      <c r="A345" s="31" t="s">
        <v>1247</v>
      </c>
      <c r="B345" s="34" t="s">
        <v>1248</v>
      </c>
      <c r="C345" s="34" t="s">
        <v>1249</v>
      </c>
      <c r="D345" s="34">
        <v>2</v>
      </c>
      <c r="E345" s="34"/>
      <c r="F345" s="35"/>
    </row>
    <row r="346" spans="1:6">
      <c r="A346" s="31" t="s">
        <v>1046</v>
      </c>
      <c r="B346" s="34" t="s">
        <v>1047</v>
      </c>
      <c r="C346" s="34" t="s">
        <v>1048</v>
      </c>
      <c r="D346" s="34">
        <v>9</v>
      </c>
      <c r="E346" s="34"/>
      <c r="F346" s="35">
        <v>6</v>
      </c>
    </row>
    <row r="347" spans="1:6">
      <c r="A347" s="31" t="s">
        <v>1037</v>
      </c>
      <c r="B347" s="34" t="s">
        <v>1038</v>
      </c>
      <c r="C347" s="34" t="s">
        <v>1039</v>
      </c>
      <c r="D347" s="34">
        <v>2</v>
      </c>
      <c r="E347" s="34"/>
      <c r="F347" s="35">
        <v>2</v>
      </c>
    </row>
    <row r="348" spans="1:6">
      <c r="A348" s="31" t="s">
        <v>1704</v>
      </c>
      <c r="B348" s="34" t="s">
        <v>1705</v>
      </c>
      <c r="C348" s="34" t="s">
        <v>1706</v>
      </c>
      <c r="D348" s="34">
        <v>2</v>
      </c>
      <c r="E348" s="34"/>
      <c r="F348" s="35"/>
    </row>
    <row r="349" spans="1:6">
      <c r="A349" s="31" t="s">
        <v>2106</v>
      </c>
      <c r="B349" s="34" t="s">
        <v>2107</v>
      </c>
      <c r="C349" s="34" t="s">
        <v>2108</v>
      </c>
      <c r="D349" s="34">
        <v>2</v>
      </c>
      <c r="E349" s="34"/>
      <c r="F349" s="35"/>
    </row>
    <row r="350" spans="1:6">
      <c r="A350" s="31" t="s">
        <v>1866</v>
      </c>
      <c r="B350" s="34" t="s">
        <v>1867</v>
      </c>
      <c r="C350" s="34" t="s">
        <v>1868</v>
      </c>
      <c r="D350" s="34">
        <v>1</v>
      </c>
      <c r="E350" s="34"/>
      <c r="F350" s="35"/>
    </row>
    <row r="351" spans="1:6">
      <c r="A351" s="31" t="s">
        <v>1454</v>
      </c>
      <c r="B351" s="34" t="s">
        <v>1455</v>
      </c>
      <c r="C351" s="34" t="s">
        <v>1456</v>
      </c>
      <c r="D351" s="34">
        <v>1</v>
      </c>
      <c r="E351" s="34"/>
      <c r="F351" s="35"/>
    </row>
    <row r="352" spans="1:6">
      <c r="A352" s="31" t="s">
        <v>1800</v>
      </c>
      <c r="B352" s="34" t="s">
        <v>1801</v>
      </c>
      <c r="C352" s="34" t="s">
        <v>1802</v>
      </c>
      <c r="D352" s="34">
        <v>4</v>
      </c>
      <c r="E352" s="34"/>
      <c r="F352" s="35">
        <v>4</v>
      </c>
    </row>
    <row r="353" spans="1:6">
      <c r="A353" s="31" t="s">
        <v>959</v>
      </c>
      <c r="B353" s="34" t="s">
        <v>960</v>
      </c>
      <c r="C353" s="34" t="s">
        <v>961</v>
      </c>
      <c r="D353" s="34">
        <v>9</v>
      </c>
      <c r="E353" s="34"/>
      <c r="F353" s="35">
        <v>1</v>
      </c>
    </row>
    <row r="354" spans="1:6">
      <c r="A354" s="31" t="s">
        <v>1384</v>
      </c>
      <c r="B354" s="34" t="s">
        <v>1385</v>
      </c>
      <c r="C354" s="34" t="s">
        <v>1386</v>
      </c>
      <c r="D354" s="34">
        <v>1</v>
      </c>
      <c r="E354" s="34"/>
      <c r="F354" s="35"/>
    </row>
    <row r="355" spans="1:6">
      <c r="A355" s="31" t="s">
        <v>777</v>
      </c>
      <c r="B355" s="34" t="s">
        <v>778</v>
      </c>
      <c r="C355" s="34" t="s">
        <v>779</v>
      </c>
      <c r="D355" s="34">
        <v>1</v>
      </c>
      <c r="E355" s="34"/>
      <c r="F355" s="35"/>
    </row>
    <row r="356" spans="1:6">
      <c r="A356" s="31" t="s">
        <v>305</v>
      </c>
      <c r="B356" s="34" t="s">
        <v>306</v>
      </c>
      <c r="C356" s="34" t="s">
        <v>307</v>
      </c>
      <c r="D356" s="34">
        <v>1</v>
      </c>
      <c r="E356" s="34"/>
      <c r="F356" s="35"/>
    </row>
    <row r="357" spans="1:6">
      <c r="A357" s="31" t="s">
        <v>1135</v>
      </c>
      <c r="B357" s="34" t="s">
        <v>1136</v>
      </c>
      <c r="C357" s="34" t="s">
        <v>2427</v>
      </c>
      <c r="D357" s="34">
        <v>4</v>
      </c>
      <c r="E357" s="34"/>
      <c r="F357" s="35"/>
    </row>
    <row r="358" spans="1:6">
      <c r="A358" s="31" t="s">
        <v>425</v>
      </c>
      <c r="B358" s="34" t="s">
        <v>426</v>
      </c>
      <c r="C358" s="34" t="s">
        <v>2428</v>
      </c>
      <c r="D358" s="34">
        <v>24</v>
      </c>
      <c r="E358" s="34"/>
      <c r="F358" s="35">
        <v>2</v>
      </c>
    </row>
    <row r="359" spans="1:6">
      <c r="A359" s="31" t="s">
        <v>2016</v>
      </c>
      <c r="B359" s="34" t="s">
        <v>2017</v>
      </c>
      <c r="C359" s="34" t="s">
        <v>2429</v>
      </c>
      <c r="D359" s="34">
        <v>6</v>
      </c>
      <c r="E359" s="34"/>
      <c r="F359" s="35">
        <v>5</v>
      </c>
    </row>
    <row r="360" spans="1:6">
      <c r="A360" s="31" t="s">
        <v>575</v>
      </c>
      <c r="B360" s="34" t="s">
        <v>576</v>
      </c>
      <c r="C360" s="34" t="s">
        <v>577</v>
      </c>
      <c r="D360" s="34">
        <v>1</v>
      </c>
      <c r="E360" s="34"/>
      <c r="F360" s="35"/>
    </row>
    <row r="361" spans="1:6">
      <c r="A361" s="31" t="s">
        <v>1922</v>
      </c>
      <c r="B361" s="34" t="s">
        <v>1923</v>
      </c>
      <c r="C361" s="34" t="s">
        <v>1924</v>
      </c>
      <c r="D361" s="34">
        <v>1</v>
      </c>
      <c r="E361" s="34"/>
      <c r="F361" s="35"/>
    </row>
    <row r="362" spans="1:6">
      <c r="A362" s="31" t="s">
        <v>2112</v>
      </c>
      <c r="B362" s="34" t="s">
        <v>2113</v>
      </c>
      <c r="C362" s="34" t="s">
        <v>2430</v>
      </c>
      <c r="D362" s="34">
        <v>1</v>
      </c>
      <c r="E362" s="34"/>
      <c r="F362" s="35"/>
    </row>
    <row r="363" spans="1:6">
      <c r="A363" s="31" t="s">
        <v>1387</v>
      </c>
      <c r="B363" s="34" t="s">
        <v>1388</v>
      </c>
      <c r="C363" s="34" t="s">
        <v>1389</v>
      </c>
      <c r="D363" s="34">
        <v>1</v>
      </c>
      <c r="E363" s="34"/>
      <c r="F363" s="35"/>
    </row>
    <row r="364" spans="1:6">
      <c r="A364" s="31" t="s">
        <v>1812</v>
      </c>
      <c r="B364" s="34" t="s">
        <v>1813</v>
      </c>
      <c r="C364" s="34" t="s">
        <v>1814</v>
      </c>
      <c r="D364" s="34">
        <v>2</v>
      </c>
      <c r="E364" s="34"/>
      <c r="F364" s="35"/>
    </row>
    <row r="365" spans="1:6">
      <c r="A365" s="31" t="s">
        <v>1112</v>
      </c>
      <c r="B365" s="34" t="s">
        <v>1113</v>
      </c>
      <c r="C365" s="34" t="s">
        <v>1114</v>
      </c>
      <c r="D365" s="34">
        <v>124</v>
      </c>
      <c r="E365" s="34"/>
      <c r="F365" s="35">
        <v>76</v>
      </c>
    </row>
    <row r="366" spans="1:6">
      <c r="A366" s="31" t="s">
        <v>599</v>
      </c>
      <c r="B366" s="34" t="s">
        <v>600</v>
      </c>
      <c r="C366" s="34" t="s">
        <v>601</v>
      </c>
      <c r="D366" s="34">
        <v>24</v>
      </c>
      <c r="E366" s="34"/>
      <c r="F366" s="35">
        <v>11</v>
      </c>
    </row>
    <row r="367" spans="1:6">
      <c r="A367" s="31" t="s">
        <v>281</v>
      </c>
      <c r="B367" s="34" t="s">
        <v>282</v>
      </c>
      <c r="C367" s="34" t="s">
        <v>283</v>
      </c>
      <c r="D367" s="34">
        <v>2</v>
      </c>
      <c r="E367" s="34"/>
      <c r="F367" s="35"/>
    </row>
    <row r="368" spans="1:6">
      <c r="A368" s="31" t="s">
        <v>405</v>
      </c>
      <c r="B368" s="34" t="s">
        <v>406</v>
      </c>
      <c r="C368" s="34" t="s">
        <v>407</v>
      </c>
      <c r="D368" s="34">
        <v>89</v>
      </c>
      <c r="E368" s="34"/>
      <c r="F368" s="35"/>
    </row>
    <row r="369" spans="1:6">
      <c r="A369" s="31" t="s">
        <v>1513</v>
      </c>
      <c r="B369" s="34" t="s">
        <v>1514</v>
      </c>
      <c r="C369" s="34" t="s">
        <v>1515</v>
      </c>
      <c r="D369" s="34">
        <v>3</v>
      </c>
      <c r="E369" s="34"/>
      <c r="F369" s="35"/>
    </row>
    <row r="370" spans="1:6">
      <c r="A370" s="31" t="s">
        <v>305</v>
      </c>
      <c r="B370" s="34" t="s">
        <v>306</v>
      </c>
      <c r="C370" s="34" t="s">
        <v>308</v>
      </c>
      <c r="D370" s="34">
        <v>1</v>
      </c>
      <c r="E370" s="34"/>
      <c r="F370" s="35"/>
    </row>
    <row r="371" spans="1:6">
      <c r="A371" s="31" t="s">
        <v>460</v>
      </c>
      <c r="B371" s="34" t="s">
        <v>461</v>
      </c>
      <c r="C371" s="34" t="s">
        <v>462</v>
      </c>
      <c r="D371" s="34">
        <v>4</v>
      </c>
      <c r="E371" s="34"/>
      <c r="F371" s="35">
        <v>2</v>
      </c>
    </row>
    <row r="372" spans="1:6">
      <c r="A372" s="31" t="s">
        <v>2051</v>
      </c>
      <c r="B372" s="34" t="s">
        <v>2052</v>
      </c>
      <c r="C372" s="34" t="s">
        <v>2053</v>
      </c>
      <c r="D372" s="34">
        <v>1</v>
      </c>
      <c r="E372" s="34"/>
      <c r="F372" s="35"/>
    </row>
    <row r="373" spans="1:6">
      <c r="A373" s="31" t="s">
        <v>1205</v>
      </c>
      <c r="B373" s="34" t="s">
        <v>1206</v>
      </c>
      <c r="C373" s="34" t="s">
        <v>2431</v>
      </c>
      <c r="D373" s="34">
        <v>1</v>
      </c>
      <c r="E373" s="34"/>
      <c r="F373" s="35"/>
    </row>
    <row r="374" spans="1:6">
      <c r="A374" s="31" t="s">
        <v>894</v>
      </c>
      <c r="B374" s="34" t="s">
        <v>895</v>
      </c>
      <c r="C374" s="34" t="s">
        <v>896</v>
      </c>
      <c r="D374" s="34">
        <v>4</v>
      </c>
      <c r="E374" s="34"/>
      <c r="F374" s="35"/>
    </row>
    <row r="375" spans="1:6">
      <c r="A375" s="31" t="s">
        <v>882</v>
      </c>
      <c r="B375" s="34" t="s">
        <v>883</v>
      </c>
      <c r="C375" s="34" t="s">
        <v>884</v>
      </c>
      <c r="D375" s="34">
        <v>2</v>
      </c>
      <c r="E375" s="34"/>
      <c r="F375" s="35"/>
    </row>
    <row r="376" spans="1:6">
      <c r="A376" s="31" t="s">
        <v>944</v>
      </c>
      <c r="B376" s="34" t="s">
        <v>945</v>
      </c>
      <c r="C376" s="34" t="s">
        <v>946</v>
      </c>
      <c r="D376" s="34">
        <v>12</v>
      </c>
      <c r="E376" s="34"/>
      <c r="F376" s="35">
        <v>7</v>
      </c>
    </row>
    <row r="377" spans="1:6">
      <c r="A377" s="31" t="s">
        <v>1768</v>
      </c>
      <c r="B377" s="34" t="s">
        <v>1769</v>
      </c>
      <c r="C377" s="34" t="s">
        <v>1770</v>
      </c>
      <c r="D377" s="34">
        <v>2</v>
      </c>
      <c r="E377" s="34"/>
      <c r="F377" s="35"/>
    </row>
    <row r="378" spans="1:6">
      <c r="A378" s="31" t="s">
        <v>1872</v>
      </c>
      <c r="B378" s="34" t="s">
        <v>1873</v>
      </c>
      <c r="C378" s="34" t="s">
        <v>1874</v>
      </c>
      <c r="D378" s="34">
        <v>1</v>
      </c>
      <c r="E378" s="34"/>
      <c r="F378" s="35"/>
    </row>
    <row r="379" spans="1:6">
      <c r="A379" s="31" t="s">
        <v>399</v>
      </c>
      <c r="B379" s="34" t="s">
        <v>400</v>
      </c>
      <c r="C379" s="34" t="s">
        <v>401</v>
      </c>
      <c r="D379" s="34">
        <v>73</v>
      </c>
      <c r="E379" s="34"/>
      <c r="F379" s="35">
        <v>19</v>
      </c>
    </row>
    <row r="380" spans="1:6">
      <c r="A380" s="31" t="s">
        <v>1946</v>
      </c>
      <c r="B380" s="34" t="s">
        <v>1947</v>
      </c>
      <c r="C380" s="34" t="s">
        <v>1948</v>
      </c>
      <c r="D380" s="34">
        <v>1</v>
      </c>
      <c r="E380" s="34"/>
      <c r="F380" s="35"/>
    </row>
    <row r="381" spans="1:6">
      <c r="A381" s="31" t="s">
        <v>108</v>
      </c>
      <c r="B381" s="34" t="s">
        <v>109</v>
      </c>
      <c r="C381" s="34" t="s">
        <v>110</v>
      </c>
      <c r="D381" s="34">
        <v>6</v>
      </c>
      <c r="E381" s="34"/>
      <c r="F381" s="35">
        <v>3</v>
      </c>
    </row>
    <row r="382" spans="1:6">
      <c r="A382" s="31" t="s">
        <v>2090</v>
      </c>
      <c r="B382" s="34" t="s">
        <v>2091</v>
      </c>
      <c r="C382" s="34" t="s">
        <v>2092</v>
      </c>
      <c r="D382" s="34">
        <v>11</v>
      </c>
      <c r="E382" s="34"/>
      <c r="F382" s="35">
        <v>6</v>
      </c>
    </row>
    <row r="383" spans="1:6">
      <c r="A383" s="31" t="s">
        <v>1109</v>
      </c>
      <c r="B383" s="34" t="s">
        <v>1110</v>
      </c>
      <c r="C383" s="34" t="s">
        <v>1111</v>
      </c>
      <c r="D383" s="34">
        <v>1</v>
      </c>
      <c r="E383" s="34"/>
      <c r="F383" s="35"/>
    </row>
    <row r="384" spans="1:6">
      <c r="A384" s="31" t="s">
        <v>341</v>
      </c>
      <c r="B384" s="34" t="s">
        <v>342</v>
      </c>
      <c r="C384" s="34" t="s">
        <v>343</v>
      </c>
      <c r="D384" s="34">
        <v>9</v>
      </c>
      <c r="E384" s="34"/>
      <c r="F384" s="35">
        <v>5</v>
      </c>
    </row>
    <row r="385" spans="1:6">
      <c r="A385" s="31" t="s">
        <v>1786</v>
      </c>
      <c r="B385" s="34" t="s">
        <v>1787</v>
      </c>
      <c r="C385" s="34" t="s">
        <v>343</v>
      </c>
      <c r="D385" s="34">
        <v>68</v>
      </c>
      <c r="E385" s="34"/>
      <c r="F385" s="35">
        <v>26</v>
      </c>
    </row>
    <row r="386" spans="1:6">
      <c r="A386" s="31" t="s">
        <v>1063</v>
      </c>
      <c r="B386" s="34" t="s">
        <v>1064</v>
      </c>
      <c r="C386" s="34" t="s">
        <v>1065</v>
      </c>
      <c r="D386" s="34">
        <v>4</v>
      </c>
      <c r="E386" s="34"/>
      <c r="F386" s="35">
        <v>2</v>
      </c>
    </row>
    <row r="387" spans="1:6">
      <c r="A387" s="31" t="s">
        <v>393</v>
      </c>
      <c r="B387" s="34" t="s">
        <v>394</v>
      </c>
      <c r="C387" s="34" t="s">
        <v>395</v>
      </c>
      <c r="D387" s="34">
        <v>49</v>
      </c>
      <c r="E387" s="34" t="s">
        <v>149</v>
      </c>
      <c r="F387" s="35">
        <v>34</v>
      </c>
    </row>
    <row r="388" spans="1:6">
      <c r="A388" s="31" t="s">
        <v>396</v>
      </c>
      <c r="B388" s="34" t="s">
        <v>397</v>
      </c>
      <c r="C388" s="34" t="s">
        <v>398</v>
      </c>
      <c r="D388" s="34">
        <v>4</v>
      </c>
      <c r="E388" s="34"/>
      <c r="F388" s="35">
        <v>4</v>
      </c>
    </row>
    <row r="389" spans="1:6">
      <c r="A389" s="31" t="s">
        <v>900</v>
      </c>
      <c r="B389" s="34" t="s">
        <v>901</v>
      </c>
      <c r="C389" s="34" t="s">
        <v>398</v>
      </c>
      <c r="D389" s="34">
        <v>20</v>
      </c>
      <c r="E389" s="34"/>
      <c r="F389" s="35">
        <v>15</v>
      </c>
    </row>
    <row r="390" spans="1:6">
      <c r="A390" s="31" t="s">
        <v>1382</v>
      </c>
      <c r="B390" s="34" t="s">
        <v>1383</v>
      </c>
      <c r="C390" s="34" t="s">
        <v>398</v>
      </c>
      <c r="D390" s="34">
        <v>2</v>
      </c>
      <c r="E390" s="34"/>
      <c r="F390" s="35">
        <v>1</v>
      </c>
    </row>
    <row r="391" spans="1:6">
      <c r="A391" s="31" t="s">
        <v>1220</v>
      </c>
      <c r="B391" s="34" t="s">
        <v>1221</v>
      </c>
      <c r="C391" s="34" t="s">
        <v>1222</v>
      </c>
      <c r="D391" s="34">
        <v>79</v>
      </c>
      <c r="E391" s="34" t="s">
        <v>149</v>
      </c>
      <c r="F391" s="35">
        <v>46</v>
      </c>
    </row>
    <row r="392" spans="1:6">
      <c r="A392" s="31" t="s">
        <v>436</v>
      </c>
      <c r="B392" s="34" t="s">
        <v>437</v>
      </c>
      <c r="C392" s="34" t="s">
        <v>438</v>
      </c>
      <c r="D392" s="34">
        <v>3</v>
      </c>
      <c r="E392" s="34"/>
      <c r="F392" s="35">
        <v>3</v>
      </c>
    </row>
    <row r="393" spans="1:6">
      <c r="A393" s="31" t="s">
        <v>141</v>
      </c>
      <c r="B393" s="34" t="s">
        <v>142</v>
      </c>
      <c r="C393" s="34" t="s">
        <v>2432</v>
      </c>
      <c r="D393" s="34">
        <v>1</v>
      </c>
      <c r="E393" s="34"/>
      <c r="F393" s="35">
        <v>1</v>
      </c>
    </row>
    <row r="394" spans="1:6">
      <c r="A394" s="31" t="s">
        <v>1089</v>
      </c>
      <c r="B394" s="34" t="s">
        <v>1090</v>
      </c>
      <c r="C394" s="34" t="s">
        <v>1091</v>
      </c>
      <c r="D394" s="34">
        <v>13</v>
      </c>
      <c r="E394" s="34"/>
      <c r="F394" s="35"/>
    </row>
    <row r="395" spans="1:6">
      <c r="A395" s="31" t="s">
        <v>1086</v>
      </c>
      <c r="B395" s="34" t="s">
        <v>1087</v>
      </c>
      <c r="C395" s="34" t="s">
        <v>1088</v>
      </c>
      <c r="D395" s="34">
        <v>22</v>
      </c>
      <c r="E395" s="34"/>
      <c r="F395" s="35"/>
    </row>
    <row r="396" spans="1:6">
      <c r="A396" s="31" t="s">
        <v>299</v>
      </c>
      <c r="B396" s="34" t="s">
        <v>300</v>
      </c>
      <c r="C396" s="34" t="s">
        <v>301</v>
      </c>
      <c r="D396" s="34">
        <v>2</v>
      </c>
      <c r="E396" s="34"/>
      <c r="F396" s="35"/>
    </row>
    <row r="397" spans="1:6">
      <c r="A397" s="31" t="s">
        <v>834</v>
      </c>
      <c r="B397" s="34" t="s">
        <v>835</v>
      </c>
      <c r="C397" s="34" t="s">
        <v>836</v>
      </c>
      <c r="D397" s="34">
        <v>3</v>
      </c>
      <c r="E397" s="34"/>
      <c r="F397" s="35">
        <v>3</v>
      </c>
    </row>
    <row r="398" spans="1:6">
      <c r="A398" s="31" t="s">
        <v>414</v>
      </c>
      <c r="B398" s="34" t="s">
        <v>415</v>
      </c>
      <c r="C398" s="34" t="s">
        <v>416</v>
      </c>
      <c r="D398" s="34">
        <v>1</v>
      </c>
      <c r="E398" s="34"/>
      <c r="F398" s="35"/>
    </row>
    <row r="399" spans="1:6">
      <c r="A399" s="31" t="s">
        <v>1857</v>
      </c>
      <c r="B399" s="34" t="s">
        <v>1858</v>
      </c>
      <c r="C399" s="34" t="s">
        <v>1859</v>
      </c>
      <c r="D399" s="34">
        <v>7</v>
      </c>
      <c r="E399" s="34"/>
      <c r="F399" s="35">
        <v>5</v>
      </c>
    </row>
    <row r="400" spans="1:6">
      <c r="A400" s="31" t="s">
        <v>831</v>
      </c>
      <c r="B400" s="34" t="s">
        <v>832</v>
      </c>
      <c r="C400" s="34" t="s">
        <v>833</v>
      </c>
      <c r="D400" s="34">
        <v>5</v>
      </c>
      <c r="E400" s="34"/>
      <c r="F400" s="35">
        <v>4</v>
      </c>
    </row>
    <row r="401" spans="1:6">
      <c r="A401" s="31" t="s">
        <v>1522</v>
      </c>
      <c r="B401" s="34" t="s">
        <v>1523</v>
      </c>
      <c r="C401" s="34" t="s">
        <v>833</v>
      </c>
      <c r="D401" s="34">
        <v>15</v>
      </c>
      <c r="E401" s="34"/>
      <c r="F401" s="35">
        <v>14</v>
      </c>
    </row>
    <row r="402" spans="1:6">
      <c r="A402" s="31" t="s">
        <v>1478</v>
      </c>
      <c r="B402" s="34" t="s">
        <v>1479</v>
      </c>
      <c r="C402" s="34" t="s">
        <v>1480</v>
      </c>
      <c r="D402" s="34">
        <v>3</v>
      </c>
      <c r="E402" s="34"/>
      <c r="F402" s="35">
        <v>1</v>
      </c>
    </row>
    <row r="403" spans="1:6">
      <c r="A403" s="31" t="s">
        <v>1095</v>
      </c>
      <c r="B403" s="34" t="s">
        <v>1096</v>
      </c>
      <c r="C403" s="34" t="s">
        <v>1097</v>
      </c>
      <c r="D403" s="34">
        <v>9</v>
      </c>
      <c r="E403" s="34"/>
      <c r="F403" s="35"/>
    </row>
    <row r="404" spans="1:6">
      <c r="A404" s="31" t="s">
        <v>804</v>
      </c>
      <c r="B404" s="34" t="s">
        <v>805</v>
      </c>
      <c r="C404" s="34" t="s">
        <v>806</v>
      </c>
      <c r="D404" s="34">
        <v>1</v>
      </c>
      <c r="E404" s="34"/>
      <c r="F404" s="35"/>
    </row>
    <row r="405" spans="1:6">
      <c r="A405" s="31" t="s">
        <v>469</v>
      </c>
      <c r="B405" s="34" t="s">
        <v>470</v>
      </c>
      <c r="C405" s="34" t="s">
        <v>471</v>
      </c>
      <c r="D405" s="34">
        <v>53</v>
      </c>
      <c r="E405" s="34"/>
      <c r="F405" s="35">
        <v>37</v>
      </c>
    </row>
    <row r="406" spans="1:6">
      <c r="A406" s="31" t="s">
        <v>807</v>
      </c>
      <c r="B406" s="34" t="s">
        <v>808</v>
      </c>
      <c r="C406" s="34" t="s">
        <v>809</v>
      </c>
      <c r="D406" s="34">
        <v>7</v>
      </c>
      <c r="E406" s="34"/>
      <c r="F406" s="35"/>
    </row>
    <row r="407" spans="1:6">
      <c r="A407" s="31" t="s">
        <v>258</v>
      </c>
      <c r="B407" s="34" t="s">
        <v>259</v>
      </c>
      <c r="C407" s="34" t="s">
        <v>260</v>
      </c>
      <c r="D407" s="34">
        <v>11</v>
      </c>
      <c r="E407" s="34"/>
      <c r="F407" s="35">
        <v>10</v>
      </c>
    </row>
    <row r="408" spans="1:6">
      <c r="A408" s="31" t="s">
        <v>222</v>
      </c>
      <c r="B408" s="34" t="s">
        <v>223</v>
      </c>
      <c r="C408" s="34" t="s">
        <v>224</v>
      </c>
      <c r="D408" s="34">
        <v>35</v>
      </c>
      <c r="E408" s="34"/>
      <c r="F408" s="35">
        <v>16</v>
      </c>
    </row>
    <row r="409" spans="1:6">
      <c r="A409" s="31" t="s">
        <v>822</v>
      </c>
      <c r="B409" s="34" t="s">
        <v>823</v>
      </c>
      <c r="C409" s="34" t="s">
        <v>824</v>
      </c>
      <c r="D409" s="34">
        <v>19</v>
      </c>
      <c r="E409" s="34"/>
      <c r="F409" s="35">
        <v>11</v>
      </c>
    </row>
    <row r="410" spans="1:6">
      <c r="A410" s="31" t="s">
        <v>692</v>
      </c>
      <c r="B410" s="34" t="s">
        <v>693</v>
      </c>
      <c r="C410" s="34" t="s">
        <v>694</v>
      </c>
      <c r="D410" s="34">
        <v>77</v>
      </c>
      <c r="E410" s="34"/>
      <c r="F410" s="35">
        <v>30</v>
      </c>
    </row>
    <row r="411" spans="1:6">
      <c r="A411" s="31" t="s">
        <v>451</v>
      </c>
      <c r="B411" s="34" t="s">
        <v>452</v>
      </c>
      <c r="C411" s="34" t="s">
        <v>453</v>
      </c>
      <c r="D411" s="34">
        <v>24</v>
      </c>
      <c r="E411" s="34"/>
      <c r="F411" s="35">
        <v>20</v>
      </c>
    </row>
    <row r="412" spans="1:6">
      <c r="A412" s="31" t="s">
        <v>219</v>
      </c>
      <c r="B412" s="34" t="s">
        <v>220</v>
      </c>
      <c r="C412" s="34" t="s">
        <v>221</v>
      </c>
      <c r="D412" s="34">
        <v>8</v>
      </c>
      <c r="E412" s="34"/>
      <c r="F412" s="35">
        <v>2</v>
      </c>
    </row>
    <row r="413" spans="1:6">
      <c r="A413" s="31" t="s">
        <v>1563</v>
      </c>
      <c r="B413" s="34" t="s">
        <v>1564</v>
      </c>
      <c r="C413" s="34" t="s">
        <v>1565</v>
      </c>
      <c r="D413" s="34">
        <v>1</v>
      </c>
      <c r="E413" s="34"/>
      <c r="F413" s="35"/>
    </row>
    <row r="414" spans="1:6">
      <c r="A414" s="31" t="s">
        <v>634</v>
      </c>
      <c r="B414" s="34" t="s">
        <v>635</v>
      </c>
      <c r="C414" s="34" t="s">
        <v>636</v>
      </c>
      <c r="D414" s="34">
        <v>17</v>
      </c>
      <c r="E414" s="34"/>
      <c r="F414" s="35">
        <v>6</v>
      </c>
    </row>
    <row r="415" spans="1:6">
      <c r="A415" s="31" t="s">
        <v>261</v>
      </c>
      <c r="B415" s="34" t="s">
        <v>262</v>
      </c>
      <c r="C415" s="34" t="s">
        <v>263</v>
      </c>
      <c r="D415" s="34">
        <v>2</v>
      </c>
      <c r="E415" s="34"/>
      <c r="F415" s="35">
        <v>2</v>
      </c>
    </row>
    <row r="416" spans="1:6">
      <c r="A416" s="31" t="s">
        <v>619</v>
      </c>
      <c r="B416" s="34" t="s">
        <v>620</v>
      </c>
      <c r="C416" s="34" t="s">
        <v>621</v>
      </c>
      <c r="D416" s="34">
        <v>3</v>
      </c>
      <c r="E416" s="34"/>
      <c r="F416" s="35"/>
    </row>
    <row r="417" spans="1:9">
      <c r="A417" s="31" t="s">
        <v>484</v>
      </c>
      <c r="B417" s="34" t="s">
        <v>485</v>
      </c>
      <c r="C417" s="34" t="s">
        <v>486</v>
      </c>
      <c r="D417" s="34">
        <v>2</v>
      </c>
      <c r="E417" s="34"/>
      <c r="F417" s="35">
        <v>1</v>
      </c>
    </row>
    <row r="418" spans="1:9">
      <c r="A418" s="31" t="s">
        <v>2027</v>
      </c>
      <c r="B418" s="34" t="s">
        <v>2028</v>
      </c>
      <c r="C418" s="34" t="s">
        <v>2029</v>
      </c>
      <c r="D418" s="34">
        <v>8</v>
      </c>
      <c r="E418" s="34"/>
      <c r="F418" s="35">
        <v>2</v>
      </c>
    </row>
    <row r="419" spans="1:9">
      <c r="A419" s="31" t="s">
        <v>1445</v>
      </c>
      <c r="B419" s="34" t="s">
        <v>1446</v>
      </c>
      <c r="C419" s="34" t="s">
        <v>1447</v>
      </c>
      <c r="D419" s="34">
        <v>1</v>
      </c>
      <c r="E419" s="34"/>
      <c r="F419" s="35"/>
      <c r="I419" s="24"/>
    </row>
    <row r="420" spans="1:9">
      <c r="A420" s="31" t="s">
        <v>1319</v>
      </c>
      <c r="B420" s="34" t="s">
        <v>1320</v>
      </c>
      <c r="C420" s="34" t="s">
        <v>1321</v>
      </c>
      <c r="D420" s="34">
        <v>29</v>
      </c>
      <c r="E420" s="34"/>
      <c r="F420" s="35">
        <v>5</v>
      </c>
      <c r="I420" s="25"/>
    </row>
    <row r="421" spans="1:9">
      <c r="A421" s="31" t="s">
        <v>1925</v>
      </c>
      <c r="B421" s="34" t="s">
        <v>1926</v>
      </c>
      <c r="C421" s="34" t="s">
        <v>1927</v>
      </c>
      <c r="D421" s="34">
        <v>1</v>
      </c>
      <c r="E421" s="34"/>
      <c r="F421" s="35"/>
      <c r="I421" s="25"/>
    </row>
    <row r="422" spans="1:9">
      <c r="A422" s="31" t="s">
        <v>42</v>
      </c>
      <c r="B422" s="34" t="s">
        <v>43</v>
      </c>
      <c r="C422" s="34" t="s">
        <v>44</v>
      </c>
      <c r="D422" s="34">
        <v>8</v>
      </c>
      <c r="E422" s="34"/>
      <c r="F422" s="35">
        <v>1</v>
      </c>
      <c r="I422" s="25"/>
    </row>
    <row r="423" spans="1:9">
      <c r="A423" s="31" t="s">
        <v>1211</v>
      </c>
      <c r="B423" s="34" t="s">
        <v>1212</v>
      </c>
      <c r="C423" s="34" t="s">
        <v>1213</v>
      </c>
      <c r="D423" s="34">
        <v>6</v>
      </c>
      <c r="E423" s="34"/>
      <c r="F423" s="35">
        <v>2</v>
      </c>
      <c r="I423" s="25"/>
    </row>
    <row r="424" spans="1:9">
      <c r="A424" s="31" t="s">
        <v>493</v>
      </c>
      <c r="B424" s="34" t="s">
        <v>494</v>
      </c>
      <c r="C424" s="34" t="s">
        <v>495</v>
      </c>
      <c r="D424" s="34">
        <v>1</v>
      </c>
      <c r="E424" s="34"/>
      <c r="F424" s="35">
        <v>1</v>
      </c>
      <c r="I424" s="25"/>
    </row>
    <row r="425" spans="1:9">
      <c r="A425" s="31" t="s">
        <v>1284</v>
      </c>
      <c r="B425" s="34" t="s">
        <v>1285</v>
      </c>
      <c r="C425" s="34" t="s">
        <v>1286</v>
      </c>
      <c r="D425" s="34">
        <v>2</v>
      </c>
      <c r="E425" s="34"/>
      <c r="F425" s="35"/>
      <c r="I425" s="25"/>
    </row>
    <row r="426" spans="1:9">
      <c r="A426" s="31" t="s">
        <v>596</v>
      </c>
      <c r="B426" s="34" t="s">
        <v>597</v>
      </c>
      <c r="C426" s="34" t="s">
        <v>598</v>
      </c>
      <c r="D426" s="34">
        <v>2</v>
      </c>
      <c r="E426" s="34"/>
      <c r="F426" s="35"/>
      <c r="I426" s="25"/>
    </row>
    <row r="427" spans="1:9">
      <c r="A427" s="36" t="s">
        <v>742</v>
      </c>
      <c r="B427" s="37" t="s">
        <v>743</v>
      </c>
      <c r="C427" s="37" t="s">
        <v>744</v>
      </c>
      <c r="D427" s="37">
        <v>5</v>
      </c>
      <c r="E427" s="37"/>
      <c r="F427" s="38"/>
      <c r="I427" s="25"/>
    </row>
    <row r="428" spans="1:9">
      <c r="A428" s="28" t="s">
        <v>1572</v>
      </c>
      <c r="B428" s="29" t="s">
        <v>1573</v>
      </c>
      <c r="C428" s="29" t="s">
        <v>1574</v>
      </c>
      <c r="D428" s="29">
        <v>33</v>
      </c>
      <c r="E428" s="29"/>
      <c r="F428" s="30">
        <v>29</v>
      </c>
      <c r="I428" s="25"/>
    </row>
    <row r="429" spans="1:9">
      <c r="A429" s="31" t="s">
        <v>1981</v>
      </c>
      <c r="B429" s="34" t="s">
        <v>1982</v>
      </c>
      <c r="C429" s="34" t="s">
        <v>1983</v>
      </c>
      <c r="D429" s="34">
        <v>37</v>
      </c>
      <c r="E429" s="34"/>
      <c r="F429" s="35">
        <v>13</v>
      </c>
      <c r="I429" s="25"/>
    </row>
    <row r="430" spans="1:9">
      <c r="A430" s="31" t="s">
        <v>135</v>
      </c>
      <c r="B430" s="34" t="s">
        <v>136</v>
      </c>
      <c r="C430" s="34" t="s">
        <v>137</v>
      </c>
      <c r="D430" s="34">
        <v>2</v>
      </c>
      <c r="E430" s="34"/>
      <c r="F430" s="35"/>
      <c r="I430" s="25"/>
    </row>
    <row r="431" spans="1:9">
      <c r="A431" s="31" t="s">
        <v>613</v>
      </c>
      <c r="B431" s="34" t="s">
        <v>614</v>
      </c>
      <c r="C431" s="34" t="s">
        <v>615</v>
      </c>
      <c r="D431" s="34">
        <v>2</v>
      </c>
      <c r="E431" s="34"/>
      <c r="F431" s="35"/>
      <c r="I431" s="25"/>
    </row>
    <row r="432" spans="1:9">
      <c r="A432" s="31" t="s">
        <v>204</v>
      </c>
      <c r="B432" s="34" t="s">
        <v>205</v>
      </c>
      <c r="C432" s="34" t="s">
        <v>206</v>
      </c>
      <c r="D432" s="34">
        <v>2</v>
      </c>
      <c r="E432" s="34"/>
      <c r="F432" s="35">
        <v>2</v>
      </c>
      <c r="I432" s="25"/>
    </row>
    <row r="433" spans="1:9">
      <c r="A433" s="31" t="s">
        <v>1584</v>
      </c>
      <c r="B433" s="34" t="s">
        <v>1585</v>
      </c>
      <c r="C433" s="34" t="s">
        <v>1586</v>
      </c>
      <c r="D433" s="34">
        <v>14</v>
      </c>
      <c r="E433" s="34"/>
      <c r="F433" s="35">
        <v>7</v>
      </c>
      <c r="I433" s="25"/>
    </row>
    <row r="434" spans="1:9">
      <c r="A434" s="31" t="s">
        <v>93</v>
      </c>
      <c r="B434" s="34" t="s">
        <v>94</v>
      </c>
      <c r="C434" s="34" t="s">
        <v>95</v>
      </c>
      <c r="D434" s="34">
        <v>11</v>
      </c>
      <c r="E434" s="34"/>
      <c r="F434" s="35"/>
      <c r="I434" s="25"/>
    </row>
    <row r="435" spans="1:9">
      <c r="A435" s="31" t="s">
        <v>63</v>
      </c>
      <c r="B435" s="34" t="s">
        <v>64</v>
      </c>
      <c r="C435" s="34" t="s">
        <v>65</v>
      </c>
      <c r="D435" s="34">
        <v>3</v>
      </c>
      <c r="E435" s="34"/>
      <c r="F435" s="35"/>
      <c r="I435" s="25"/>
    </row>
    <row r="436" spans="1:9">
      <c r="A436" s="31" t="s">
        <v>542</v>
      </c>
      <c r="B436" s="34" t="s">
        <v>543</v>
      </c>
      <c r="C436" s="34" t="s">
        <v>544</v>
      </c>
      <c r="D436" s="34">
        <v>12</v>
      </c>
      <c r="E436" s="34"/>
      <c r="F436" s="35"/>
      <c r="I436" s="25"/>
    </row>
    <row r="437" spans="1:9">
      <c r="A437" s="31" t="s">
        <v>587</v>
      </c>
      <c r="B437" s="34" t="s">
        <v>588</v>
      </c>
      <c r="C437" s="34" t="s">
        <v>589</v>
      </c>
      <c r="D437" s="34">
        <v>3</v>
      </c>
      <c r="E437" s="34"/>
      <c r="F437" s="35"/>
      <c r="I437" s="25"/>
    </row>
    <row r="438" spans="1:9">
      <c r="A438" s="31" t="s">
        <v>1427</v>
      </c>
      <c r="B438" s="34" t="s">
        <v>1428</v>
      </c>
      <c r="C438" s="34" t="s">
        <v>1429</v>
      </c>
      <c r="D438" s="34">
        <v>1</v>
      </c>
      <c r="E438" s="34"/>
      <c r="F438" s="35">
        <v>1</v>
      </c>
      <c r="I438" s="25"/>
    </row>
    <row r="439" spans="1:9">
      <c r="A439" s="31" t="s">
        <v>1310</v>
      </c>
      <c r="B439" s="34" t="s">
        <v>1311</v>
      </c>
      <c r="C439" s="34" t="s">
        <v>1312</v>
      </c>
      <c r="D439" s="34">
        <v>54</v>
      </c>
      <c r="E439" s="34"/>
      <c r="F439" s="35">
        <v>23</v>
      </c>
      <c r="I439" s="25"/>
    </row>
    <row r="440" spans="1:9">
      <c r="A440" s="31" t="s">
        <v>1593</v>
      </c>
      <c r="B440" s="34" t="s">
        <v>1594</v>
      </c>
      <c r="C440" s="34" t="s">
        <v>1595</v>
      </c>
      <c r="D440" s="34">
        <v>166</v>
      </c>
      <c r="E440" s="34"/>
      <c r="F440" s="35">
        <v>58</v>
      </c>
      <c r="I440" s="25"/>
    </row>
    <row r="441" spans="1:9">
      <c r="A441" s="31" t="s">
        <v>1287</v>
      </c>
      <c r="B441" s="34" t="s">
        <v>1288</v>
      </c>
      <c r="C441" s="34" t="s">
        <v>2382</v>
      </c>
      <c r="D441" s="34">
        <v>1</v>
      </c>
      <c r="E441" s="34"/>
      <c r="F441" s="35"/>
      <c r="I441" s="25"/>
    </row>
    <row r="442" spans="1:9">
      <c r="A442" s="31" t="s">
        <v>1016</v>
      </c>
      <c r="B442" s="34" t="s">
        <v>1017</v>
      </c>
      <c r="C442" s="34" t="s">
        <v>1018</v>
      </c>
      <c r="D442" s="34">
        <v>1</v>
      </c>
      <c r="E442" s="34"/>
      <c r="F442" s="35"/>
      <c r="I442" s="25"/>
    </row>
    <row r="443" spans="1:9">
      <c r="A443" s="31" t="s">
        <v>2063</v>
      </c>
      <c r="B443" s="34" t="s">
        <v>2064</v>
      </c>
      <c r="C443" s="34" t="s">
        <v>2065</v>
      </c>
      <c r="D443" s="34">
        <v>2</v>
      </c>
      <c r="E443" s="34"/>
      <c r="F443" s="35"/>
      <c r="I443" s="25"/>
    </row>
    <row r="444" spans="1:9">
      <c r="A444" s="31" t="s">
        <v>566</v>
      </c>
      <c r="B444" s="34" t="s">
        <v>567</v>
      </c>
      <c r="C444" s="34" t="s">
        <v>568</v>
      </c>
      <c r="D444" s="34">
        <v>9</v>
      </c>
      <c r="E444" s="34"/>
      <c r="F444" s="35"/>
      <c r="I444" s="25"/>
    </row>
    <row r="445" spans="1:9">
      <c r="A445" s="31" t="s">
        <v>1949</v>
      </c>
      <c r="B445" s="34" t="s">
        <v>1950</v>
      </c>
      <c r="C445" s="34" t="s">
        <v>1951</v>
      </c>
      <c r="D445" s="34">
        <v>32</v>
      </c>
      <c r="E445" s="34"/>
      <c r="F445" s="35">
        <v>4</v>
      </c>
      <c r="I445" s="25"/>
    </row>
    <row r="446" spans="1:9">
      <c r="A446" s="31" t="s">
        <v>48</v>
      </c>
      <c r="B446" s="34" t="s">
        <v>49</v>
      </c>
      <c r="C446" s="34" t="s">
        <v>50</v>
      </c>
      <c r="D446" s="34">
        <v>9</v>
      </c>
      <c r="E446" s="34"/>
      <c r="F446" s="35"/>
      <c r="I446" s="25"/>
    </row>
    <row r="447" spans="1:9">
      <c r="A447" s="31" t="s">
        <v>897</v>
      </c>
      <c r="B447" s="34" t="s">
        <v>898</v>
      </c>
      <c r="C447" s="34" t="s">
        <v>899</v>
      </c>
      <c r="D447" s="34">
        <v>2</v>
      </c>
      <c r="E447" s="34"/>
      <c r="F447" s="35">
        <v>2</v>
      </c>
      <c r="I447" s="25"/>
    </row>
    <row r="448" spans="1:9">
      <c r="A448" s="31" t="s">
        <v>1419</v>
      </c>
      <c r="B448" s="34" t="s">
        <v>1420</v>
      </c>
      <c r="C448" s="34" t="s">
        <v>1421</v>
      </c>
      <c r="D448" s="34">
        <v>1</v>
      </c>
      <c r="E448" s="34"/>
      <c r="F448" s="35"/>
      <c r="I448" s="24"/>
    </row>
    <row r="449" spans="1:9">
      <c r="A449" s="31" t="s">
        <v>1322</v>
      </c>
      <c r="B449" s="34" t="s">
        <v>1323</v>
      </c>
      <c r="C449" s="34" t="s">
        <v>2383</v>
      </c>
      <c r="D449" s="34">
        <v>1</v>
      </c>
      <c r="E449" s="34"/>
      <c r="F449" s="35"/>
      <c r="I449" s="25"/>
    </row>
    <row r="450" spans="1:9">
      <c r="A450" s="31" t="s">
        <v>1972</v>
      </c>
      <c r="B450" s="34" t="s">
        <v>1973</v>
      </c>
      <c r="C450" s="34" t="s">
        <v>1974</v>
      </c>
      <c r="D450" s="34">
        <v>345</v>
      </c>
      <c r="E450" s="34"/>
      <c r="F450" s="35">
        <v>164</v>
      </c>
      <c r="I450" s="25"/>
    </row>
    <row r="451" spans="1:9">
      <c r="A451" s="31" t="s">
        <v>1975</v>
      </c>
      <c r="B451" s="34" t="s">
        <v>1976</v>
      </c>
      <c r="C451" s="34" t="s">
        <v>1977</v>
      </c>
      <c r="D451" s="34">
        <v>16</v>
      </c>
      <c r="E451" s="34"/>
      <c r="F451" s="35">
        <v>3</v>
      </c>
      <c r="I451" s="25"/>
    </row>
    <row r="452" spans="1:9">
      <c r="A452" s="31" t="s">
        <v>1646</v>
      </c>
      <c r="B452" s="34" t="s">
        <v>1647</v>
      </c>
      <c r="C452" s="34" t="s">
        <v>1648</v>
      </c>
      <c r="D452" s="34">
        <v>4</v>
      </c>
      <c r="E452" s="34"/>
      <c r="F452" s="35">
        <v>2</v>
      </c>
      <c r="I452" s="25"/>
    </row>
    <row r="453" spans="1:9">
      <c r="A453" s="31" t="s">
        <v>39</v>
      </c>
      <c r="B453" s="34" t="s">
        <v>40</v>
      </c>
      <c r="C453" s="34" t="s">
        <v>41</v>
      </c>
      <c r="D453" s="34">
        <v>7</v>
      </c>
      <c r="E453" s="34"/>
      <c r="F453" s="35">
        <v>7</v>
      </c>
      <c r="I453" s="25"/>
    </row>
    <row r="454" spans="1:9">
      <c r="A454" s="31" t="s">
        <v>252</v>
      </c>
      <c r="B454" s="34" t="s">
        <v>253</v>
      </c>
      <c r="C454" s="34" t="s">
        <v>254</v>
      </c>
      <c r="D454" s="34">
        <v>58</v>
      </c>
      <c r="E454" s="34"/>
      <c r="F454" s="35">
        <v>27</v>
      </c>
      <c r="I454" s="25"/>
    </row>
    <row r="455" spans="1:9">
      <c r="A455" s="31" t="s">
        <v>637</v>
      </c>
      <c r="B455" s="34" t="s">
        <v>638</v>
      </c>
      <c r="C455" s="34" t="s">
        <v>639</v>
      </c>
      <c r="D455" s="34">
        <v>18</v>
      </c>
      <c r="E455" s="34"/>
      <c r="F455" s="35"/>
      <c r="I455" s="25"/>
    </row>
    <row r="456" spans="1:9">
      <c r="A456" s="31" t="s">
        <v>1451</v>
      </c>
      <c r="B456" s="34" t="s">
        <v>1452</v>
      </c>
      <c r="C456" s="34" t="s">
        <v>1453</v>
      </c>
      <c r="D456" s="34">
        <v>2</v>
      </c>
      <c r="E456" s="34"/>
      <c r="F456" s="35"/>
      <c r="I456" s="25"/>
    </row>
    <row r="457" spans="1:9">
      <c r="A457" s="31" t="s">
        <v>604</v>
      </c>
      <c r="B457" s="34" t="s">
        <v>605</v>
      </c>
      <c r="C457" s="34" t="s">
        <v>606</v>
      </c>
      <c r="D457" s="34">
        <v>34</v>
      </c>
      <c r="E457" s="34"/>
      <c r="F457" s="35"/>
      <c r="I457" s="25"/>
    </row>
    <row r="458" spans="1:9">
      <c r="A458" s="31" t="s">
        <v>1005</v>
      </c>
      <c r="B458" s="34" t="s">
        <v>1006</v>
      </c>
      <c r="C458" s="34" t="s">
        <v>1007</v>
      </c>
      <c r="D458" s="34">
        <v>255</v>
      </c>
      <c r="E458" s="34" t="s">
        <v>149</v>
      </c>
      <c r="F458" s="35">
        <v>172</v>
      </c>
      <c r="I458" s="25"/>
    </row>
    <row r="459" spans="1:9">
      <c r="A459" s="31" t="s">
        <v>1164</v>
      </c>
      <c r="B459" s="34" t="s">
        <v>1165</v>
      </c>
      <c r="C459" s="34" t="s">
        <v>1166</v>
      </c>
      <c r="D459" s="34">
        <v>3</v>
      </c>
      <c r="E459" s="34"/>
      <c r="F459" s="35"/>
      <c r="I459" s="25"/>
    </row>
    <row r="460" spans="1:9">
      <c r="A460" s="31" t="s">
        <v>1611</v>
      </c>
      <c r="B460" s="34" t="s">
        <v>1612</v>
      </c>
      <c r="C460" s="34" t="s">
        <v>1613</v>
      </c>
      <c r="D460" s="34">
        <v>380</v>
      </c>
      <c r="E460" s="34" t="s">
        <v>149</v>
      </c>
      <c r="F460" s="35">
        <v>290</v>
      </c>
      <c r="I460" s="25"/>
    </row>
    <row r="461" spans="1:9">
      <c r="A461" s="31" t="s">
        <v>557</v>
      </c>
      <c r="B461" s="34" t="s">
        <v>558</v>
      </c>
      <c r="C461" s="34" t="s">
        <v>559</v>
      </c>
      <c r="D461" s="34">
        <v>405</v>
      </c>
      <c r="E461" s="34" t="s">
        <v>149</v>
      </c>
      <c r="F461" s="35">
        <v>166</v>
      </c>
      <c r="I461" s="25"/>
    </row>
    <row r="462" spans="1:9">
      <c r="A462" s="31" t="s">
        <v>1328</v>
      </c>
      <c r="B462" s="34" t="s">
        <v>1329</v>
      </c>
      <c r="C462" s="34" t="s">
        <v>1330</v>
      </c>
      <c r="D462" s="34">
        <v>1</v>
      </c>
      <c r="E462" s="34"/>
      <c r="F462" s="35"/>
      <c r="I462" s="25"/>
    </row>
    <row r="463" spans="1:9">
      <c r="A463" s="31" t="s">
        <v>724</v>
      </c>
      <c r="B463" s="34" t="s">
        <v>725</v>
      </c>
      <c r="C463" s="34" t="s">
        <v>726</v>
      </c>
      <c r="D463" s="34">
        <v>1</v>
      </c>
      <c r="E463" s="34"/>
      <c r="F463" s="35"/>
      <c r="I463" s="25"/>
    </row>
    <row r="464" spans="1:9">
      <c r="A464" s="31" t="s">
        <v>1560</v>
      </c>
      <c r="B464" s="34" t="s">
        <v>1561</v>
      </c>
      <c r="C464" s="34" t="s">
        <v>1562</v>
      </c>
      <c r="D464" s="34">
        <v>8</v>
      </c>
      <c r="E464" s="34"/>
      <c r="F464" s="35"/>
      <c r="I464" s="25"/>
    </row>
    <row r="465" spans="1:9">
      <c r="A465" s="31" t="s">
        <v>499</v>
      </c>
      <c r="B465" s="34" t="s">
        <v>500</v>
      </c>
      <c r="C465" s="34" t="s">
        <v>501</v>
      </c>
      <c r="D465" s="34">
        <v>5</v>
      </c>
      <c r="E465" s="34"/>
      <c r="F465" s="35">
        <v>1</v>
      </c>
      <c r="I465" s="25"/>
    </row>
    <row r="466" spans="1:9">
      <c r="A466" s="31" t="s">
        <v>545</v>
      </c>
      <c r="B466" s="34" t="s">
        <v>546</v>
      </c>
      <c r="C466" s="34" t="s">
        <v>547</v>
      </c>
      <c r="D466" s="34">
        <v>1</v>
      </c>
      <c r="E466" s="34"/>
      <c r="F466" s="35"/>
      <c r="I466" s="25"/>
    </row>
    <row r="467" spans="1:9">
      <c r="A467" s="31" t="s">
        <v>768</v>
      </c>
      <c r="B467" s="34" t="s">
        <v>769</v>
      </c>
      <c r="C467" s="34" t="s">
        <v>770</v>
      </c>
      <c r="D467" s="34">
        <v>26</v>
      </c>
      <c r="E467" s="34"/>
      <c r="F467" s="35">
        <v>14</v>
      </c>
      <c r="I467" s="25"/>
    </row>
    <row r="468" spans="1:9">
      <c r="A468" s="31" t="s">
        <v>302</v>
      </c>
      <c r="B468" s="34" t="s">
        <v>303</v>
      </c>
      <c r="C468" s="34" t="s">
        <v>304</v>
      </c>
      <c r="D468" s="34">
        <v>3</v>
      </c>
      <c r="E468" s="34"/>
      <c r="F468" s="35"/>
      <c r="I468" s="25"/>
    </row>
    <row r="469" spans="1:9">
      <c r="A469" s="31" t="s">
        <v>1902</v>
      </c>
      <c r="B469" s="34" t="s">
        <v>1903</v>
      </c>
      <c r="C469" s="34" t="s">
        <v>1904</v>
      </c>
      <c r="D469" s="34">
        <v>5</v>
      </c>
      <c r="E469" s="34"/>
      <c r="F469" s="35">
        <v>1</v>
      </c>
      <c r="I469" s="25"/>
    </row>
    <row r="470" spans="1:9">
      <c r="A470" s="31" t="s">
        <v>490</v>
      </c>
      <c r="B470" s="34" t="s">
        <v>491</v>
      </c>
      <c r="C470" s="34" t="s">
        <v>492</v>
      </c>
      <c r="D470" s="34">
        <v>223</v>
      </c>
      <c r="E470" s="34" t="s">
        <v>149</v>
      </c>
      <c r="F470" s="35">
        <v>60</v>
      </c>
      <c r="I470" s="25"/>
    </row>
    <row r="471" spans="1:9">
      <c r="A471" s="31" t="s">
        <v>237</v>
      </c>
      <c r="B471" s="34" t="s">
        <v>238</v>
      </c>
      <c r="C471" s="34" t="s">
        <v>239</v>
      </c>
      <c r="D471" s="34">
        <v>14</v>
      </c>
      <c r="E471" s="34"/>
      <c r="F471" s="35"/>
      <c r="I471" s="25"/>
    </row>
    <row r="472" spans="1:9">
      <c r="A472" s="31" t="s">
        <v>1569</v>
      </c>
      <c r="B472" s="34" t="s">
        <v>1570</v>
      </c>
      <c r="C472" s="34" t="s">
        <v>1571</v>
      </c>
      <c r="D472" s="34">
        <v>3</v>
      </c>
      <c r="E472" s="34"/>
      <c r="F472" s="35"/>
      <c r="I472" s="25"/>
    </row>
    <row r="473" spans="1:9">
      <c r="A473" s="28" t="s">
        <v>602</v>
      </c>
      <c r="B473" s="29" t="s">
        <v>603</v>
      </c>
      <c r="C473" s="29" t="s">
        <v>2435</v>
      </c>
      <c r="D473" s="29">
        <v>36</v>
      </c>
      <c r="E473" s="29"/>
      <c r="F473" s="30">
        <v>22</v>
      </c>
      <c r="H473" s="24"/>
      <c r="I473" s="25"/>
    </row>
    <row r="474" spans="1:9">
      <c r="A474" s="31" t="s">
        <v>745</v>
      </c>
      <c r="B474" s="34" t="s">
        <v>746</v>
      </c>
      <c r="C474" s="34" t="s">
        <v>747</v>
      </c>
      <c r="D474" s="34">
        <v>1</v>
      </c>
      <c r="E474" s="34"/>
      <c r="F474" s="35"/>
      <c r="H474" s="25"/>
      <c r="I474" s="25"/>
    </row>
    <row r="475" spans="1:9">
      <c r="A475" s="31" t="s">
        <v>760</v>
      </c>
      <c r="B475" s="34" t="s">
        <v>761</v>
      </c>
      <c r="C475" s="34" t="s">
        <v>747</v>
      </c>
      <c r="D475" s="34">
        <v>1</v>
      </c>
      <c r="E475" s="34"/>
      <c r="F475" s="35"/>
      <c r="H475" s="25"/>
      <c r="I475" s="25"/>
    </row>
    <row r="476" spans="1:9">
      <c r="A476" s="31" t="s">
        <v>762</v>
      </c>
      <c r="B476" s="34" t="s">
        <v>763</v>
      </c>
      <c r="C476" s="34" t="s">
        <v>764</v>
      </c>
      <c r="D476" s="34">
        <v>298</v>
      </c>
      <c r="E476" s="34" t="s">
        <v>149</v>
      </c>
      <c r="F476" s="35">
        <v>160</v>
      </c>
      <c r="H476" s="25"/>
      <c r="I476" s="25"/>
    </row>
    <row r="477" spans="1:9">
      <c r="A477" s="31" t="s">
        <v>69</v>
      </c>
      <c r="B477" s="34" t="s">
        <v>70</v>
      </c>
      <c r="C477" s="34" t="s">
        <v>71</v>
      </c>
      <c r="D477" s="34">
        <v>1</v>
      </c>
      <c r="E477" s="34"/>
      <c r="F477" s="35"/>
      <c r="H477" s="25"/>
      <c r="I477" s="25"/>
    </row>
    <row r="478" spans="1:9">
      <c r="A478" s="36" t="s">
        <v>186</v>
      </c>
      <c r="B478" s="37" t="s">
        <v>187</v>
      </c>
      <c r="C478" s="37" t="s">
        <v>188</v>
      </c>
      <c r="D478" s="37">
        <v>3</v>
      </c>
      <c r="E478" s="37"/>
      <c r="F478" s="38"/>
      <c r="H478" s="26"/>
      <c r="I478" s="25"/>
    </row>
    <row r="479" spans="1:9">
      <c r="A479" s="28" t="s">
        <v>996</v>
      </c>
      <c r="B479" s="29" t="s">
        <v>997</v>
      </c>
      <c r="C479" s="29" t="s">
        <v>998</v>
      </c>
      <c r="D479" s="29">
        <v>4</v>
      </c>
      <c r="E479" s="29"/>
      <c r="F479" s="30"/>
      <c r="I479" s="25"/>
    </row>
    <row r="480" spans="1:9">
      <c r="A480" s="31" t="s">
        <v>902</v>
      </c>
      <c r="B480" s="34" t="s">
        <v>903</v>
      </c>
      <c r="C480" s="34" t="s">
        <v>904</v>
      </c>
      <c r="D480" s="34">
        <v>3</v>
      </c>
      <c r="E480" s="34"/>
      <c r="F480" s="35"/>
      <c r="I480" s="25"/>
    </row>
    <row r="481" spans="1:9">
      <c r="A481" s="36" t="s">
        <v>1043</v>
      </c>
      <c r="B481" s="37" t="s">
        <v>1044</v>
      </c>
      <c r="C481" s="37" t="s">
        <v>1045</v>
      </c>
      <c r="D481" s="37">
        <v>3</v>
      </c>
      <c r="E481" s="37"/>
      <c r="F481" s="38"/>
      <c r="I481" s="25"/>
    </row>
    <row r="482" spans="1:9">
      <c r="A482" s="28" t="s">
        <v>33</v>
      </c>
      <c r="B482" s="29" t="s">
        <v>34</v>
      </c>
      <c r="C482" s="29" t="s">
        <v>35</v>
      </c>
      <c r="D482" s="29">
        <v>214</v>
      </c>
      <c r="E482" s="29"/>
      <c r="F482" s="30">
        <v>14</v>
      </c>
      <c r="H482" s="24"/>
      <c r="I482" s="25"/>
    </row>
    <row r="483" spans="1:9">
      <c r="A483" s="31" t="s">
        <v>1640</v>
      </c>
      <c r="B483" s="34" t="s">
        <v>1641</v>
      </c>
      <c r="C483" s="34" t="s">
        <v>1642</v>
      </c>
      <c r="D483" s="34">
        <v>4</v>
      </c>
      <c r="E483" s="34"/>
      <c r="F483" s="35"/>
      <c r="H483" s="25"/>
      <c r="I483" s="25"/>
    </row>
    <row r="484" spans="1:9">
      <c r="A484" s="31" t="s">
        <v>78</v>
      </c>
      <c r="B484" s="34" t="s">
        <v>79</v>
      </c>
      <c r="C484" s="34" t="s">
        <v>80</v>
      </c>
      <c r="D484" s="34">
        <v>11</v>
      </c>
      <c r="E484" s="34"/>
      <c r="F484" s="35">
        <v>2</v>
      </c>
      <c r="H484" s="25"/>
      <c r="I484" s="25"/>
    </row>
    <row r="485" spans="1:9">
      <c r="A485" s="31" t="s">
        <v>195</v>
      </c>
      <c r="B485" s="34" t="s">
        <v>196</v>
      </c>
      <c r="C485" s="34" t="s">
        <v>197</v>
      </c>
      <c r="D485" s="34">
        <v>229</v>
      </c>
      <c r="E485" s="34"/>
      <c r="F485" s="35">
        <v>161</v>
      </c>
      <c r="H485" s="25"/>
      <c r="I485" s="25"/>
    </row>
    <row r="486" spans="1:9">
      <c r="A486" s="31" t="s">
        <v>36</v>
      </c>
      <c r="B486" s="34" t="s">
        <v>37</v>
      </c>
      <c r="C486" s="34" t="s">
        <v>38</v>
      </c>
      <c r="D486" s="34">
        <v>6</v>
      </c>
      <c r="E486" s="34"/>
      <c r="F486" s="35"/>
      <c r="H486" s="25"/>
      <c r="I486" s="25"/>
    </row>
    <row r="487" spans="1:9">
      <c r="A487" s="36" t="s">
        <v>1238</v>
      </c>
      <c r="B487" s="37" t="s">
        <v>1239</v>
      </c>
      <c r="C487" s="37" t="s">
        <v>1240</v>
      </c>
      <c r="D487" s="37">
        <v>2</v>
      </c>
      <c r="E487" s="37"/>
      <c r="F487" s="38"/>
      <c r="H487" s="26"/>
      <c r="I487" s="25"/>
    </row>
    <row r="488" spans="1:9">
      <c r="A488" s="28" t="s">
        <v>956</v>
      </c>
      <c r="B488" s="29" t="s">
        <v>957</v>
      </c>
      <c r="C488" s="29" t="s">
        <v>958</v>
      </c>
      <c r="D488" s="29">
        <v>1</v>
      </c>
      <c r="E488" s="29"/>
      <c r="F488" s="30"/>
      <c r="I488" s="25"/>
    </row>
    <row r="489" spans="1:9">
      <c r="A489" s="31" t="s">
        <v>180</v>
      </c>
      <c r="B489" s="34" t="s">
        <v>181</v>
      </c>
      <c r="C489" s="34" t="s">
        <v>182</v>
      </c>
      <c r="D489" s="34">
        <v>1</v>
      </c>
      <c r="E489" s="34"/>
      <c r="F489" s="35"/>
      <c r="I489" s="25"/>
    </row>
    <row r="490" spans="1:9">
      <c r="A490" s="36" t="s">
        <v>1530</v>
      </c>
      <c r="B490" s="37" t="s">
        <v>1531</v>
      </c>
      <c r="C490" s="37" t="s">
        <v>1532</v>
      </c>
      <c r="D490" s="37">
        <v>3</v>
      </c>
      <c r="E490" s="37"/>
      <c r="F490" s="38"/>
      <c r="H490" s="24"/>
      <c r="I490" s="25"/>
    </row>
    <row r="491" spans="1:9">
      <c r="A491" s="28" t="s">
        <v>1738</v>
      </c>
      <c r="B491" s="29" t="s">
        <v>1739</v>
      </c>
      <c r="C491" s="29" t="s">
        <v>1740</v>
      </c>
      <c r="D491" s="29">
        <v>4</v>
      </c>
      <c r="E491" s="29"/>
      <c r="F491" s="30"/>
      <c r="H491" s="25"/>
      <c r="I491" s="25"/>
    </row>
    <row r="492" spans="1:9">
      <c r="A492" s="31" t="s">
        <v>1161</v>
      </c>
      <c r="B492" s="34" t="s">
        <v>1162</v>
      </c>
      <c r="C492" s="34" t="s">
        <v>1163</v>
      </c>
      <c r="D492" s="34">
        <v>2</v>
      </c>
      <c r="E492" s="34"/>
      <c r="F492" s="35"/>
      <c r="H492" s="25"/>
      <c r="I492" s="25"/>
    </row>
    <row r="493" spans="1:9">
      <c r="A493" s="31" t="s">
        <v>1199</v>
      </c>
      <c r="B493" s="34" t="s">
        <v>1200</v>
      </c>
      <c r="C493" s="34" t="s">
        <v>1201</v>
      </c>
      <c r="D493" s="34">
        <v>32</v>
      </c>
      <c r="E493" s="34"/>
      <c r="F493" s="35"/>
      <c r="H493" s="25"/>
      <c r="I493" s="25"/>
    </row>
    <row r="494" spans="1:9">
      <c r="A494" s="31" t="s">
        <v>518</v>
      </c>
      <c r="B494" s="34" t="s">
        <v>519</v>
      </c>
      <c r="C494" s="34" t="s">
        <v>520</v>
      </c>
      <c r="D494" s="34">
        <v>2</v>
      </c>
      <c r="E494" s="34"/>
      <c r="F494" s="35"/>
      <c r="H494" s="26"/>
      <c r="I494" s="25"/>
    </row>
    <row r="495" spans="1:9">
      <c r="A495" s="36" t="s">
        <v>267</v>
      </c>
      <c r="B495" s="37" t="s">
        <v>268</v>
      </c>
      <c r="C495" s="37" t="s">
        <v>269</v>
      </c>
      <c r="D495" s="37">
        <v>3</v>
      </c>
      <c r="E495" s="37"/>
      <c r="F495" s="38"/>
      <c r="I495" s="25"/>
    </row>
    <row r="496" spans="1:9">
      <c r="A496" s="28" t="s">
        <v>1771</v>
      </c>
      <c r="B496" s="29" t="s">
        <v>1772</v>
      </c>
      <c r="C496" s="29" t="s">
        <v>1773</v>
      </c>
      <c r="D496" s="29">
        <v>1</v>
      </c>
      <c r="E496" s="29"/>
      <c r="F496" s="30"/>
      <c r="H496" s="24"/>
      <c r="I496" s="25"/>
    </row>
    <row r="497" spans="1:9">
      <c r="A497" s="31" t="s">
        <v>189</v>
      </c>
      <c r="B497" s="34" t="s">
        <v>190</v>
      </c>
      <c r="C497" s="34" t="s">
        <v>191</v>
      </c>
      <c r="D497" s="34">
        <v>6</v>
      </c>
      <c r="E497" s="34"/>
      <c r="F497" s="35"/>
      <c r="H497" s="25"/>
      <c r="I497" s="25"/>
    </row>
    <row r="498" spans="1:9">
      <c r="A498" s="31" t="s">
        <v>1302</v>
      </c>
      <c r="B498" s="34" t="s">
        <v>1303</v>
      </c>
      <c r="C498" s="34" t="s">
        <v>2437</v>
      </c>
      <c r="D498" s="34">
        <v>1</v>
      </c>
      <c r="E498" s="34"/>
      <c r="F498" s="35">
        <v>1</v>
      </c>
      <c r="H498" s="25"/>
      <c r="I498" s="25"/>
    </row>
    <row r="499" spans="1:9">
      <c r="A499" s="31" t="s">
        <v>1649</v>
      </c>
      <c r="B499" s="34" t="s">
        <v>1650</v>
      </c>
      <c r="C499" s="34" t="s">
        <v>2438</v>
      </c>
      <c r="D499" s="34">
        <v>58</v>
      </c>
      <c r="E499" s="34"/>
      <c r="F499" s="35"/>
      <c r="H499" s="25"/>
      <c r="I499" s="25"/>
    </row>
    <row r="500" spans="1:9">
      <c r="A500" s="31" t="s">
        <v>1710</v>
      </c>
      <c r="B500" s="34" t="s">
        <v>1711</v>
      </c>
      <c r="C500" s="34" t="s">
        <v>1712</v>
      </c>
      <c r="D500" s="34">
        <v>224</v>
      </c>
      <c r="E500" s="34" t="s">
        <v>149</v>
      </c>
      <c r="F500" s="35">
        <v>30</v>
      </c>
      <c r="H500" s="25"/>
      <c r="I500" s="25"/>
    </row>
    <row r="501" spans="1:9">
      <c r="A501" s="31" t="s">
        <v>2010</v>
      </c>
      <c r="B501" s="34" t="s">
        <v>2011</v>
      </c>
      <c r="C501" s="34" t="s">
        <v>2012</v>
      </c>
      <c r="D501" s="34">
        <v>3</v>
      </c>
      <c r="E501" s="34"/>
      <c r="F501" s="35"/>
      <c r="H501" s="25"/>
      <c r="I501" s="25"/>
    </row>
    <row r="502" spans="1:9">
      <c r="A502" s="31" t="s">
        <v>876</v>
      </c>
      <c r="B502" s="34" t="s">
        <v>877</v>
      </c>
      <c r="C502" s="34" t="s">
        <v>878</v>
      </c>
      <c r="D502" s="34">
        <v>3</v>
      </c>
      <c r="E502" s="34"/>
      <c r="F502" s="35"/>
      <c r="H502" s="25"/>
      <c r="I502" s="25"/>
    </row>
    <row r="503" spans="1:9">
      <c r="A503" s="31" t="s">
        <v>786</v>
      </c>
      <c r="B503" s="34" t="s">
        <v>787</v>
      </c>
      <c r="C503" s="34" t="s">
        <v>788</v>
      </c>
      <c r="D503" s="34">
        <v>14</v>
      </c>
      <c r="E503" s="34"/>
      <c r="F503" s="35"/>
      <c r="H503" s="25"/>
      <c r="I503" s="25"/>
    </row>
    <row r="504" spans="1:9">
      <c r="A504" s="31" t="s">
        <v>18</v>
      </c>
      <c r="B504" s="34" t="s">
        <v>19</v>
      </c>
      <c r="C504" s="34" t="s">
        <v>20</v>
      </c>
      <c r="D504" s="34">
        <v>177</v>
      </c>
      <c r="E504" s="34"/>
      <c r="F504" s="35">
        <v>48</v>
      </c>
      <c r="H504" s="25"/>
      <c r="I504" s="25"/>
    </row>
    <row r="505" spans="1:9">
      <c r="A505" s="31" t="s">
        <v>1765</v>
      </c>
      <c r="B505" s="34" t="s">
        <v>1766</v>
      </c>
      <c r="C505" s="34" t="s">
        <v>1767</v>
      </c>
      <c r="D505" s="34">
        <v>1</v>
      </c>
      <c r="E505" s="34"/>
      <c r="F505" s="35"/>
      <c r="H505" s="25"/>
      <c r="I505" s="25"/>
    </row>
    <row r="506" spans="1:9">
      <c r="A506" s="31" t="s">
        <v>201</v>
      </c>
      <c r="B506" s="34" t="s">
        <v>202</v>
      </c>
      <c r="C506" s="34" t="s">
        <v>203</v>
      </c>
      <c r="D506" s="34">
        <v>1</v>
      </c>
      <c r="E506" s="34"/>
      <c r="F506" s="35">
        <v>1</v>
      </c>
      <c r="H506" s="25"/>
      <c r="I506" s="25"/>
    </row>
    <row r="507" spans="1:9">
      <c r="A507" s="31" t="s">
        <v>645</v>
      </c>
      <c r="B507" s="34" t="s">
        <v>646</v>
      </c>
      <c r="C507" s="34" t="s">
        <v>647</v>
      </c>
      <c r="D507" s="34">
        <v>115</v>
      </c>
      <c r="E507" s="34"/>
      <c r="F507" s="35"/>
      <c r="H507" s="25"/>
      <c r="I507" s="25"/>
    </row>
    <row r="508" spans="1:9">
      <c r="A508" s="31" t="s">
        <v>2100</v>
      </c>
      <c r="B508" s="34" t="s">
        <v>2101</v>
      </c>
      <c r="C508" s="34" t="s">
        <v>2102</v>
      </c>
      <c r="D508" s="34">
        <v>256</v>
      </c>
      <c r="E508" s="34"/>
      <c r="F508" s="35"/>
      <c r="H508" s="25"/>
      <c r="I508" s="25"/>
    </row>
    <row r="509" spans="1:9">
      <c r="A509" s="31" t="s">
        <v>320</v>
      </c>
      <c r="B509" s="34" t="s">
        <v>321</v>
      </c>
      <c r="C509" s="34" t="s">
        <v>322</v>
      </c>
      <c r="D509" s="34">
        <v>2</v>
      </c>
      <c r="E509" s="34"/>
      <c r="F509" s="35"/>
      <c r="H509" s="25"/>
      <c r="I509" s="25"/>
    </row>
    <row r="510" spans="1:9">
      <c r="A510" s="31" t="s">
        <v>977</v>
      </c>
      <c r="B510" s="34" t="s">
        <v>978</v>
      </c>
      <c r="C510" s="34" t="s">
        <v>979</v>
      </c>
      <c r="D510" s="34">
        <v>536</v>
      </c>
      <c r="E510" s="34" t="s">
        <v>149</v>
      </c>
      <c r="F510" s="35">
        <v>102</v>
      </c>
      <c r="H510" s="25"/>
      <c r="I510" s="25"/>
    </row>
    <row r="511" spans="1:9">
      <c r="A511" s="31" t="s">
        <v>1660</v>
      </c>
      <c r="B511" s="34" t="s">
        <v>1661</v>
      </c>
      <c r="C511" s="34" t="s">
        <v>1662</v>
      </c>
      <c r="D511" s="34">
        <v>1</v>
      </c>
      <c r="E511" s="34"/>
      <c r="F511" s="35"/>
      <c r="H511" s="25"/>
      <c r="I511" s="25"/>
    </row>
    <row r="512" spans="1:9">
      <c r="A512" s="31" t="s">
        <v>243</v>
      </c>
      <c r="B512" s="34" t="s">
        <v>244</v>
      </c>
      <c r="C512" s="34" t="s">
        <v>245</v>
      </c>
      <c r="D512" s="34">
        <v>1</v>
      </c>
      <c r="E512" s="34"/>
      <c r="F512" s="35"/>
      <c r="H512" s="25"/>
      <c r="I512" s="25"/>
    </row>
    <row r="513" spans="1:9">
      <c r="A513" s="31" t="s">
        <v>1071</v>
      </c>
      <c r="B513" s="34" t="s">
        <v>1072</v>
      </c>
      <c r="C513" s="34" t="s">
        <v>1073</v>
      </c>
      <c r="D513" s="34">
        <v>3</v>
      </c>
      <c r="E513" s="34"/>
      <c r="F513" s="35"/>
      <c r="H513" s="25"/>
      <c r="I513" s="25"/>
    </row>
    <row r="514" spans="1:9">
      <c r="A514" s="31" t="s">
        <v>143</v>
      </c>
      <c r="B514" s="34" t="s">
        <v>144</v>
      </c>
      <c r="C514" s="34" t="s">
        <v>145</v>
      </c>
      <c r="D514" s="34">
        <v>5</v>
      </c>
      <c r="E514" s="34"/>
      <c r="F514" s="35"/>
      <c r="H514" s="25"/>
      <c r="I514" s="25"/>
    </row>
    <row r="515" spans="1:9">
      <c r="A515" s="31" t="s">
        <v>1836</v>
      </c>
      <c r="B515" s="34" t="s">
        <v>1837</v>
      </c>
      <c r="C515" s="34" t="s">
        <v>1838</v>
      </c>
      <c r="D515" s="34">
        <v>8</v>
      </c>
      <c r="E515" s="34"/>
      <c r="F515" s="35">
        <v>6</v>
      </c>
      <c r="H515" s="25"/>
      <c r="I515" s="25"/>
    </row>
    <row r="516" spans="1:9">
      <c r="A516" s="31" t="s">
        <v>1334</v>
      </c>
      <c r="B516" s="34" t="s">
        <v>1335</v>
      </c>
      <c r="C516" s="34" t="s">
        <v>1336</v>
      </c>
      <c r="D516" s="34">
        <v>1</v>
      </c>
      <c r="E516" s="34"/>
      <c r="F516" s="35"/>
      <c r="H516" s="25"/>
      <c r="I516" s="25"/>
    </row>
    <row r="517" spans="1:9">
      <c r="A517" s="31" t="s">
        <v>1052</v>
      </c>
      <c r="B517" s="34" t="s">
        <v>1053</v>
      </c>
      <c r="C517" s="34" t="s">
        <v>1054</v>
      </c>
      <c r="D517" s="34">
        <v>9</v>
      </c>
      <c r="E517" s="34"/>
      <c r="F517" s="35"/>
      <c r="H517" s="25"/>
      <c r="I517" s="25"/>
    </row>
    <row r="518" spans="1:9">
      <c r="A518" s="31" t="s">
        <v>183</v>
      </c>
      <c r="B518" s="34" t="s">
        <v>184</v>
      </c>
      <c r="C518" s="34" t="s">
        <v>185</v>
      </c>
      <c r="D518" s="34">
        <v>96</v>
      </c>
      <c r="E518" s="34" t="s">
        <v>149</v>
      </c>
      <c r="F518" s="35">
        <v>57</v>
      </c>
      <c r="H518" s="25"/>
      <c r="I518" s="25"/>
    </row>
    <row r="519" spans="1:9">
      <c r="A519" s="31" t="s">
        <v>653</v>
      </c>
      <c r="B519" s="34" t="s">
        <v>654</v>
      </c>
      <c r="C519" s="34" t="s">
        <v>655</v>
      </c>
      <c r="D519" s="34">
        <v>105</v>
      </c>
      <c r="E519" s="34"/>
      <c r="F519" s="35">
        <v>26</v>
      </c>
      <c r="H519" s="25"/>
      <c r="I519" s="25"/>
    </row>
    <row r="520" spans="1:9">
      <c r="A520" s="31" t="s">
        <v>433</v>
      </c>
      <c r="B520" s="34" t="s">
        <v>434</v>
      </c>
      <c r="C520" s="34" t="s">
        <v>435</v>
      </c>
      <c r="D520" s="34">
        <v>3</v>
      </c>
      <c r="E520" s="34"/>
      <c r="F520" s="35"/>
      <c r="H520" s="25"/>
      <c r="I520" s="25"/>
    </row>
    <row r="521" spans="1:9">
      <c r="A521" s="31" t="s">
        <v>888</v>
      </c>
      <c r="B521" s="34" t="s">
        <v>889</v>
      </c>
      <c r="C521" s="34" t="s">
        <v>890</v>
      </c>
      <c r="D521" s="34">
        <v>115</v>
      </c>
      <c r="E521" s="34"/>
      <c r="F521" s="35">
        <v>26</v>
      </c>
      <c r="H521" s="25"/>
      <c r="I521" s="25"/>
    </row>
    <row r="522" spans="1:9">
      <c r="A522" s="31" t="s">
        <v>754</v>
      </c>
      <c r="B522" s="34" t="s">
        <v>755</v>
      </c>
      <c r="C522" s="34" t="s">
        <v>756</v>
      </c>
      <c r="D522" s="34">
        <v>85</v>
      </c>
      <c r="E522" s="34"/>
      <c r="F522" s="35">
        <v>1</v>
      </c>
      <c r="H522" s="25"/>
      <c r="I522" s="25"/>
    </row>
    <row r="523" spans="1:9">
      <c r="A523" s="31" t="s">
        <v>704</v>
      </c>
      <c r="B523" s="34" t="s">
        <v>705</v>
      </c>
      <c r="C523" s="34" t="s">
        <v>706</v>
      </c>
      <c r="D523" s="34">
        <v>17</v>
      </c>
      <c r="E523" s="34"/>
      <c r="F523" s="35"/>
      <c r="H523" s="25"/>
      <c r="I523" s="25"/>
    </row>
    <row r="524" spans="1:9">
      <c r="A524" s="31" t="s">
        <v>771</v>
      </c>
      <c r="B524" s="34" t="s">
        <v>772</v>
      </c>
      <c r="C524" s="34" t="s">
        <v>773</v>
      </c>
      <c r="D524" s="34">
        <v>9</v>
      </c>
      <c r="E524" s="34"/>
      <c r="F524" s="35">
        <v>8</v>
      </c>
      <c r="H524" s="25"/>
      <c r="I524" s="25"/>
    </row>
    <row r="525" spans="1:9">
      <c r="A525" s="31" t="s">
        <v>1370</v>
      </c>
      <c r="B525" s="34" t="s">
        <v>1371</v>
      </c>
      <c r="C525" s="34" t="s">
        <v>1372</v>
      </c>
      <c r="D525" s="34">
        <v>1</v>
      </c>
      <c r="E525" s="34"/>
      <c r="F525" s="35"/>
      <c r="H525" s="25"/>
      <c r="I525" s="25"/>
    </row>
    <row r="526" spans="1:9">
      <c r="A526" s="31" t="s">
        <v>350</v>
      </c>
      <c r="B526" s="34" t="s">
        <v>351</v>
      </c>
      <c r="C526" s="34" t="s">
        <v>352</v>
      </c>
      <c r="D526" s="34">
        <v>3</v>
      </c>
      <c r="E526" s="34"/>
      <c r="F526" s="35"/>
      <c r="H526" s="25"/>
      <c r="I526" s="25"/>
    </row>
    <row r="527" spans="1:9">
      <c r="A527" s="36" t="s">
        <v>2007</v>
      </c>
      <c r="B527" s="37" t="s">
        <v>2008</v>
      </c>
      <c r="C527" s="37" t="s">
        <v>2009</v>
      </c>
      <c r="D527" s="37">
        <v>1</v>
      </c>
      <c r="E527" s="37"/>
      <c r="F527" s="38"/>
      <c r="H527" s="26"/>
      <c r="I527" s="25"/>
    </row>
    <row r="528" spans="1:9">
      <c r="A528" s="28" t="s">
        <v>917</v>
      </c>
      <c r="B528" s="29" t="s">
        <v>918</v>
      </c>
      <c r="C528" s="29" t="s">
        <v>919</v>
      </c>
      <c r="D528" s="29">
        <v>5</v>
      </c>
      <c r="E528" s="29"/>
      <c r="F528" s="30">
        <v>2</v>
      </c>
      <c r="I528" s="25"/>
    </row>
    <row r="529" spans="1:9">
      <c r="A529" s="31" t="s">
        <v>551</v>
      </c>
      <c r="B529" s="34" t="s">
        <v>552</v>
      </c>
      <c r="C529" s="34" t="s">
        <v>553</v>
      </c>
      <c r="D529" s="34">
        <v>10</v>
      </c>
      <c r="E529" s="34"/>
      <c r="F529" s="35"/>
      <c r="I529" s="25"/>
    </row>
    <row r="530" spans="1:9">
      <c r="A530" s="31" t="s">
        <v>941</v>
      </c>
      <c r="B530" s="34" t="s">
        <v>942</v>
      </c>
      <c r="C530" s="34" t="s">
        <v>943</v>
      </c>
      <c r="D530" s="34">
        <v>1</v>
      </c>
      <c r="E530" s="34"/>
      <c r="F530" s="35">
        <v>1</v>
      </c>
      <c r="I530" s="25"/>
    </row>
    <row r="531" spans="1:9">
      <c r="A531" s="31" t="s">
        <v>1250</v>
      </c>
      <c r="B531" s="34" t="s">
        <v>1251</v>
      </c>
      <c r="C531" s="34" t="s">
        <v>1252</v>
      </c>
      <c r="D531" s="34">
        <v>6</v>
      </c>
      <c r="E531" s="34"/>
      <c r="F531" s="35">
        <v>4</v>
      </c>
      <c r="I531" s="25"/>
    </row>
    <row r="532" spans="1:9">
      <c r="A532" s="31" t="s">
        <v>1881</v>
      </c>
      <c r="B532" s="34" t="s">
        <v>1882</v>
      </c>
      <c r="C532" s="34" t="s">
        <v>1883</v>
      </c>
      <c r="D532" s="34">
        <v>2</v>
      </c>
      <c r="E532" s="34"/>
      <c r="F532" s="35">
        <v>1</v>
      </c>
      <c r="I532" s="25"/>
    </row>
    <row r="533" spans="1:9">
      <c r="A533" s="31" t="s">
        <v>1533</v>
      </c>
      <c r="B533" s="34" t="s">
        <v>1534</v>
      </c>
      <c r="C533" s="34" t="s">
        <v>1535</v>
      </c>
      <c r="D533" s="34">
        <v>14</v>
      </c>
      <c r="E533" s="34"/>
      <c r="F533" s="35">
        <v>6</v>
      </c>
      <c r="I533" s="25"/>
    </row>
    <row r="534" spans="1:9">
      <c r="A534" s="31" t="s">
        <v>1707</v>
      </c>
      <c r="B534" s="34" t="s">
        <v>1708</v>
      </c>
      <c r="C534" s="34" t="s">
        <v>1709</v>
      </c>
      <c r="D534" s="34">
        <v>20</v>
      </c>
      <c r="E534" s="34"/>
      <c r="F534" s="35"/>
      <c r="I534" s="25"/>
    </row>
    <row r="535" spans="1:9">
      <c r="A535" s="31" t="s">
        <v>1268</v>
      </c>
      <c r="B535" s="34" t="s">
        <v>1269</v>
      </c>
      <c r="C535" s="34" t="s">
        <v>1270</v>
      </c>
      <c r="D535" s="34">
        <v>7</v>
      </c>
      <c r="E535" s="34"/>
      <c r="F535" s="35">
        <v>2</v>
      </c>
      <c r="I535" s="25"/>
    </row>
    <row r="536" spans="1:9">
      <c r="A536" s="31" t="s">
        <v>2103</v>
      </c>
      <c r="B536" s="34" t="s">
        <v>2104</v>
      </c>
      <c r="C536" s="34" t="s">
        <v>2105</v>
      </c>
      <c r="D536" s="34">
        <v>21</v>
      </c>
      <c r="E536" s="34"/>
      <c r="F536" s="35">
        <v>17</v>
      </c>
      <c r="I536" s="25"/>
    </row>
    <row r="537" spans="1:9">
      <c r="A537" s="31" t="s">
        <v>908</v>
      </c>
      <c r="B537" s="34" t="s">
        <v>909</v>
      </c>
      <c r="C537" s="34" t="s">
        <v>910</v>
      </c>
      <c r="D537" s="34">
        <v>2</v>
      </c>
      <c r="E537" s="34"/>
      <c r="F537" s="35"/>
      <c r="I537" s="25"/>
    </row>
    <row r="538" spans="1:9">
      <c r="A538" s="31" t="s">
        <v>783</v>
      </c>
      <c r="B538" s="34" t="s">
        <v>784</v>
      </c>
      <c r="C538" s="34" t="s">
        <v>785</v>
      </c>
      <c r="D538" s="34">
        <v>1</v>
      </c>
      <c r="E538" s="34"/>
      <c r="F538" s="35"/>
      <c r="I538" s="25"/>
    </row>
    <row r="539" spans="1:9">
      <c r="A539" s="31" t="s">
        <v>1839</v>
      </c>
      <c r="B539" s="34" t="s">
        <v>1840</v>
      </c>
      <c r="C539" s="34" t="s">
        <v>1841</v>
      </c>
      <c r="D539" s="34">
        <v>10</v>
      </c>
      <c r="E539" s="34"/>
      <c r="F539" s="35"/>
      <c r="I539" s="25"/>
    </row>
    <row r="540" spans="1:9">
      <c r="A540" s="31" t="s">
        <v>1542</v>
      </c>
      <c r="B540" s="34" t="s">
        <v>1543</v>
      </c>
      <c r="C540" s="34" t="s">
        <v>1544</v>
      </c>
      <c r="D540" s="34">
        <v>39</v>
      </c>
      <c r="E540" s="34"/>
      <c r="F540" s="35"/>
      <c r="I540" s="25"/>
    </row>
    <row r="541" spans="1:9">
      <c r="A541" s="31" t="s">
        <v>198</v>
      </c>
      <c r="B541" s="34" t="s">
        <v>199</v>
      </c>
      <c r="C541" s="34" t="s">
        <v>200</v>
      </c>
      <c r="D541" s="34">
        <v>5</v>
      </c>
      <c r="E541" s="34"/>
      <c r="F541" s="35"/>
      <c r="I541" s="25"/>
    </row>
    <row r="542" spans="1:9">
      <c r="A542" s="31" t="s">
        <v>2004</v>
      </c>
      <c r="B542" s="34" t="s">
        <v>2005</v>
      </c>
      <c r="C542" s="34" t="s">
        <v>2006</v>
      </c>
      <c r="D542" s="34">
        <v>3</v>
      </c>
      <c r="E542" s="34"/>
      <c r="F542" s="35"/>
      <c r="I542" s="25"/>
    </row>
    <row r="543" spans="1:9">
      <c r="A543" s="31" t="s">
        <v>1013</v>
      </c>
      <c r="B543" s="34" t="s">
        <v>1014</v>
      </c>
      <c r="C543" s="34" t="s">
        <v>1015</v>
      </c>
      <c r="D543" s="34">
        <v>1</v>
      </c>
      <c r="E543" s="34"/>
      <c r="F543" s="35"/>
      <c r="I543" s="25"/>
    </row>
    <row r="544" spans="1:9">
      <c r="A544" s="31" t="s">
        <v>57</v>
      </c>
      <c r="B544" s="34" t="s">
        <v>58</v>
      </c>
      <c r="C544" s="34" t="s">
        <v>59</v>
      </c>
      <c r="D544" s="34">
        <v>36</v>
      </c>
      <c r="E544" s="34"/>
      <c r="F544" s="35">
        <v>6</v>
      </c>
      <c r="I544" s="25"/>
    </row>
    <row r="545" spans="1:9">
      <c r="A545" s="31" t="s">
        <v>816</v>
      </c>
      <c r="B545" s="34" t="s">
        <v>817</v>
      </c>
      <c r="C545" s="34" t="s">
        <v>818</v>
      </c>
      <c r="D545" s="34">
        <v>1</v>
      </c>
      <c r="E545" s="34"/>
      <c r="F545" s="35">
        <v>1</v>
      </c>
      <c r="I545" s="25"/>
    </row>
    <row r="546" spans="1:9">
      <c r="A546" s="31" t="s">
        <v>560</v>
      </c>
      <c r="B546" s="34" t="s">
        <v>561</v>
      </c>
      <c r="C546" s="34" t="s">
        <v>562</v>
      </c>
      <c r="D546" s="34">
        <v>4</v>
      </c>
      <c r="E546" s="34"/>
      <c r="F546" s="35">
        <v>3</v>
      </c>
      <c r="I546" s="25"/>
    </row>
    <row r="547" spans="1:9">
      <c r="A547" s="31" t="s">
        <v>1214</v>
      </c>
      <c r="B547" s="34" t="s">
        <v>1215</v>
      </c>
      <c r="C547" s="34" t="s">
        <v>1216</v>
      </c>
      <c r="D547" s="34">
        <v>1</v>
      </c>
      <c r="E547" s="34"/>
      <c r="F547" s="35"/>
      <c r="I547" s="25"/>
    </row>
    <row r="548" spans="1:9">
      <c r="A548" s="31" t="s">
        <v>1092</v>
      </c>
      <c r="B548" s="34" t="s">
        <v>1093</v>
      </c>
      <c r="C548" s="34" t="s">
        <v>1094</v>
      </c>
      <c r="D548" s="34">
        <v>139</v>
      </c>
      <c r="E548" s="34"/>
      <c r="F548" s="35"/>
      <c r="I548" s="25"/>
    </row>
    <row r="549" spans="1:9">
      <c r="A549" s="31" t="s">
        <v>1490</v>
      </c>
      <c r="B549" s="34" t="s">
        <v>1491</v>
      </c>
      <c r="C549" s="34" t="s">
        <v>1492</v>
      </c>
      <c r="D549" s="34">
        <v>123</v>
      </c>
      <c r="E549" s="34"/>
      <c r="F549" s="35">
        <v>35</v>
      </c>
      <c r="I549" s="25"/>
    </row>
    <row r="550" spans="1:9">
      <c r="A550" s="31" t="s">
        <v>739</v>
      </c>
      <c r="B550" s="34" t="s">
        <v>740</v>
      </c>
      <c r="C550" s="34" t="s">
        <v>741</v>
      </c>
      <c r="D550" s="34">
        <v>1</v>
      </c>
      <c r="E550" s="34"/>
      <c r="F550" s="35">
        <v>1</v>
      </c>
      <c r="I550" s="25"/>
    </row>
    <row r="551" spans="1:9">
      <c r="A551" s="31" t="s">
        <v>1887</v>
      </c>
      <c r="B551" s="34" t="s">
        <v>1888</v>
      </c>
      <c r="C551" s="34" t="s">
        <v>1889</v>
      </c>
      <c r="D551" s="34">
        <v>2</v>
      </c>
      <c r="E551" s="34"/>
      <c r="F551" s="35">
        <v>1</v>
      </c>
      <c r="I551" s="25"/>
    </row>
    <row r="552" spans="1:9">
      <c r="A552" s="31" t="s">
        <v>1273</v>
      </c>
      <c r="B552" s="34" t="s">
        <v>1274</v>
      </c>
      <c r="C552" s="34" t="s">
        <v>1275</v>
      </c>
      <c r="D552" s="34">
        <v>1</v>
      </c>
      <c r="E552" s="34"/>
      <c r="F552" s="35">
        <v>1</v>
      </c>
      <c r="I552" s="25"/>
    </row>
    <row r="553" spans="1:9">
      <c r="A553" s="31" t="s">
        <v>1675</v>
      </c>
      <c r="B553" s="34" t="s">
        <v>1676</v>
      </c>
      <c r="C553" s="34" t="s">
        <v>1677</v>
      </c>
      <c r="D553" s="34">
        <v>6</v>
      </c>
      <c r="E553" s="34"/>
      <c r="F553" s="35">
        <v>3</v>
      </c>
      <c r="I553" s="25"/>
    </row>
    <row r="554" spans="1:9">
      <c r="A554" s="31" t="s">
        <v>1681</v>
      </c>
      <c r="B554" s="34" t="s">
        <v>1682</v>
      </c>
      <c r="C554" s="34" t="s">
        <v>1677</v>
      </c>
      <c r="D554" s="34">
        <v>6</v>
      </c>
      <c r="E554" s="34"/>
      <c r="F554" s="35"/>
      <c r="I554" s="24"/>
    </row>
    <row r="555" spans="1:9">
      <c r="A555" s="31" t="s">
        <v>1726</v>
      </c>
      <c r="B555" s="34" t="s">
        <v>1727</v>
      </c>
      <c r="C555" s="34" t="s">
        <v>1728</v>
      </c>
      <c r="D555" s="34">
        <v>56</v>
      </c>
      <c r="E555" s="34"/>
      <c r="F555" s="35">
        <v>42</v>
      </c>
      <c r="I555" s="25"/>
    </row>
    <row r="556" spans="1:9">
      <c r="A556" s="31" t="s">
        <v>1390</v>
      </c>
      <c r="B556" s="34" t="s">
        <v>1391</v>
      </c>
      <c r="C556" s="34" t="s">
        <v>1392</v>
      </c>
      <c r="D556" s="34">
        <v>1</v>
      </c>
      <c r="E556" s="34"/>
      <c r="F556" s="35"/>
      <c r="I556" s="25"/>
    </row>
    <row r="557" spans="1:9">
      <c r="A557" s="31" t="s">
        <v>825</v>
      </c>
      <c r="B557" s="34" t="s">
        <v>826</v>
      </c>
      <c r="C557" s="34" t="s">
        <v>827</v>
      </c>
      <c r="D557" s="34">
        <v>1</v>
      </c>
      <c r="E557" s="34"/>
      <c r="F557" s="35"/>
      <c r="I557" s="25"/>
    </row>
    <row r="558" spans="1:9">
      <c r="A558" s="31" t="s">
        <v>1863</v>
      </c>
      <c r="B558" s="34" t="s">
        <v>1864</v>
      </c>
      <c r="C558" s="34" t="s">
        <v>1865</v>
      </c>
      <c r="D558" s="34">
        <v>1</v>
      </c>
      <c r="E558" s="34"/>
      <c r="F558" s="35"/>
      <c r="I558" s="25"/>
    </row>
    <row r="559" spans="1:9">
      <c r="A559" s="31" t="s">
        <v>481</v>
      </c>
      <c r="B559" s="34" t="s">
        <v>482</v>
      </c>
      <c r="C559" s="34" t="s">
        <v>483</v>
      </c>
      <c r="D559" s="34">
        <v>1</v>
      </c>
      <c r="E559" s="34"/>
      <c r="F559" s="35"/>
      <c r="I559" s="25"/>
    </row>
    <row r="560" spans="1:9">
      <c r="A560" s="31" t="s">
        <v>264</v>
      </c>
      <c r="B560" s="34" t="s">
        <v>265</v>
      </c>
      <c r="C560" s="34" t="s">
        <v>266</v>
      </c>
      <c r="D560" s="34">
        <v>6</v>
      </c>
      <c r="E560" s="34"/>
      <c r="F560" s="35"/>
      <c r="I560" s="25"/>
    </row>
    <row r="561" spans="1:9">
      <c r="A561" s="31" t="s">
        <v>1958</v>
      </c>
      <c r="B561" s="34" t="s">
        <v>1959</v>
      </c>
      <c r="C561" s="34" t="s">
        <v>1960</v>
      </c>
      <c r="D561" s="34">
        <v>1</v>
      </c>
      <c r="E561" s="34"/>
      <c r="F561" s="35"/>
      <c r="I561" s="25"/>
    </row>
    <row r="562" spans="1:9">
      <c r="A562" s="31" t="s">
        <v>1815</v>
      </c>
      <c r="B562" s="34" t="s">
        <v>1816</v>
      </c>
      <c r="C562" s="34" t="s">
        <v>1817</v>
      </c>
      <c r="D562" s="34">
        <v>1</v>
      </c>
      <c r="E562" s="34"/>
      <c r="F562" s="35"/>
      <c r="I562" s="25"/>
    </row>
    <row r="563" spans="1:9">
      <c r="A563" s="31" t="s">
        <v>1217</v>
      </c>
      <c r="B563" s="34" t="s">
        <v>1218</v>
      </c>
      <c r="C563" s="34" t="s">
        <v>1219</v>
      </c>
      <c r="D563" s="34">
        <v>3</v>
      </c>
      <c r="E563" s="34"/>
      <c r="F563" s="35"/>
      <c r="I563" s="25"/>
    </row>
    <row r="564" spans="1:9">
      <c r="A564" s="31" t="s">
        <v>1794</v>
      </c>
      <c r="B564" s="34" t="s">
        <v>1795</v>
      </c>
      <c r="C564" s="34" t="s">
        <v>1796</v>
      </c>
      <c r="D564" s="34">
        <v>220</v>
      </c>
      <c r="E564" s="34"/>
      <c r="F564" s="35">
        <v>84</v>
      </c>
      <c r="I564" s="25"/>
    </row>
    <row r="565" spans="1:9">
      <c r="A565" s="31" t="s">
        <v>2000</v>
      </c>
      <c r="B565" s="34" t="s">
        <v>2001</v>
      </c>
      <c r="C565" s="34" t="s">
        <v>2003</v>
      </c>
      <c r="D565" s="34">
        <v>2</v>
      </c>
      <c r="E565" s="34"/>
      <c r="F565" s="35"/>
      <c r="I565" s="25"/>
    </row>
    <row r="566" spans="1:9">
      <c r="A566" s="31" t="s">
        <v>920</v>
      </c>
      <c r="B566" s="34" t="s">
        <v>921</v>
      </c>
      <c r="C566" s="34" t="s">
        <v>922</v>
      </c>
      <c r="D566" s="34">
        <v>1</v>
      </c>
      <c r="E566" s="34"/>
      <c r="F566" s="35"/>
      <c r="I566" s="25"/>
    </row>
    <row r="567" spans="1:9">
      <c r="A567" s="31" t="s">
        <v>1818</v>
      </c>
      <c r="B567" s="34" t="s">
        <v>1819</v>
      </c>
      <c r="C567" s="34" t="s">
        <v>1820</v>
      </c>
      <c r="D567" s="34">
        <v>3</v>
      </c>
      <c r="E567" s="34"/>
      <c r="F567" s="35"/>
      <c r="I567" s="25"/>
    </row>
    <row r="568" spans="1:9">
      <c r="A568" s="31" t="s">
        <v>240</v>
      </c>
      <c r="B568" s="34" t="s">
        <v>241</v>
      </c>
      <c r="C568" s="34" t="s">
        <v>242</v>
      </c>
      <c r="D568" s="34">
        <v>3</v>
      </c>
      <c r="E568" s="34"/>
      <c r="F568" s="35"/>
      <c r="I568" s="25"/>
    </row>
    <row r="569" spans="1:9">
      <c r="A569" s="31" t="s">
        <v>885</v>
      </c>
      <c r="B569" s="34" t="s">
        <v>886</v>
      </c>
      <c r="C569" s="34" t="s">
        <v>887</v>
      </c>
      <c r="D569" s="34">
        <v>4</v>
      </c>
      <c r="E569" s="34"/>
      <c r="F569" s="35">
        <v>1</v>
      </c>
      <c r="I569" s="25"/>
    </row>
    <row r="570" spans="1:9">
      <c r="A570" s="31" t="s">
        <v>539</v>
      </c>
      <c r="B570" s="34" t="s">
        <v>540</v>
      </c>
      <c r="C570" s="34" t="s">
        <v>541</v>
      </c>
      <c r="D570" s="34">
        <v>1</v>
      </c>
      <c r="E570" s="34"/>
      <c r="F570" s="35"/>
      <c r="I570" s="25"/>
    </row>
    <row r="571" spans="1:9">
      <c r="A571" s="31" t="s">
        <v>1723</v>
      </c>
      <c r="B571" s="34" t="s">
        <v>1724</v>
      </c>
      <c r="C571" s="34" t="s">
        <v>1725</v>
      </c>
      <c r="D571" s="34">
        <v>1</v>
      </c>
      <c r="E571" s="34"/>
      <c r="F571" s="35"/>
      <c r="I571" s="25"/>
    </row>
    <row r="572" spans="1:9">
      <c r="A572" s="31" t="s">
        <v>932</v>
      </c>
      <c r="B572" s="34" t="s">
        <v>933</v>
      </c>
      <c r="C572" s="34" t="s">
        <v>934</v>
      </c>
      <c r="D572" s="34">
        <v>5</v>
      </c>
      <c r="E572" s="34"/>
      <c r="F572" s="35"/>
      <c r="I572" s="25"/>
    </row>
    <row r="573" spans="1:9">
      <c r="A573" s="31" t="s">
        <v>926</v>
      </c>
      <c r="B573" s="34" t="s">
        <v>927</v>
      </c>
      <c r="C573" s="34" t="s">
        <v>928</v>
      </c>
      <c r="D573" s="34">
        <v>4</v>
      </c>
      <c r="E573" s="34"/>
      <c r="F573" s="35"/>
      <c r="I573" s="25"/>
    </row>
    <row r="574" spans="1:9">
      <c r="A574" s="31" t="s">
        <v>861</v>
      </c>
      <c r="B574" s="34" t="s">
        <v>862</v>
      </c>
      <c r="C574" s="34" t="s">
        <v>863</v>
      </c>
      <c r="D574" s="34">
        <v>3</v>
      </c>
      <c r="E574" s="34"/>
      <c r="F574" s="35"/>
      <c r="I574" s="25"/>
    </row>
    <row r="575" spans="1:9">
      <c r="A575" s="31" t="s">
        <v>1484</v>
      </c>
      <c r="B575" s="34" t="s">
        <v>1485</v>
      </c>
      <c r="C575" s="34" t="s">
        <v>1486</v>
      </c>
      <c r="D575" s="34">
        <v>1</v>
      </c>
      <c r="E575" s="34"/>
      <c r="F575" s="35">
        <v>1</v>
      </c>
      <c r="I575" s="25"/>
    </row>
    <row r="576" spans="1:9">
      <c r="A576" s="31" t="s">
        <v>1325</v>
      </c>
      <c r="B576" s="34" t="s">
        <v>1326</v>
      </c>
      <c r="C576" s="34" t="s">
        <v>1327</v>
      </c>
      <c r="D576" s="34">
        <v>5</v>
      </c>
      <c r="E576" s="34"/>
      <c r="F576" s="35"/>
      <c r="I576" s="25"/>
    </row>
    <row r="577" spans="1:9">
      <c r="A577" s="31" t="s">
        <v>721</v>
      </c>
      <c r="B577" s="34" t="s">
        <v>722</v>
      </c>
      <c r="C577" s="34" t="s">
        <v>723</v>
      </c>
      <c r="D577" s="34">
        <v>1</v>
      </c>
      <c r="E577" s="34"/>
      <c r="F577" s="35">
        <v>1</v>
      </c>
      <c r="I577" s="25"/>
    </row>
    <row r="578" spans="1:9">
      <c r="A578" s="31" t="s">
        <v>1851</v>
      </c>
      <c r="B578" s="34" t="s">
        <v>1852</v>
      </c>
      <c r="C578" s="34" t="s">
        <v>1853</v>
      </c>
      <c r="D578" s="34">
        <v>5</v>
      </c>
      <c r="E578" s="34"/>
      <c r="F578" s="35"/>
      <c r="I578" s="25"/>
    </row>
    <row r="579" spans="1:9">
      <c r="A579" s="31" t="s">
        <v>1651</v>
      </c>
      <c r="B579" s="34" t="s">
        <v>1652</v>
      </c>
      <c r="C579" s="34" t="s">
        <v>1653</v>
      </c>
      <c r="D579" s="34">
        <v>6</v>
      </c>
      <c r="E579" s="34"/>
      <c r="F579" s="35">
        <v>4</v>
      </c>
      <c r="I579" s="25"/>
    </row>
    <row r="580" spans="1:9">
      <c r="A580" s="31" t="s">
        <v>1118</v>
      </c>
      <c r="B580" s="34" t="s">
        <v>1119</v>
      </c>
      <c r="C580" s="34" t="s">
        <v>1120</v>
      </c>
      <c r="D580" s="34">
        <v>1</v>
      </c>
      <c r="E580" s="34"/>
      <c r="F580" s="35"/>
      <c r="I580" s="25"/>
    </row>
    <row r="581" spans="1:9">
      <c r="A581" s="31" t="s">
        <v>1074</v>
      </c>
      <c r="B581" s="34" t="s">
        <v>1075</v>
      </c>
      <c r="C581" s="34" t="s">
        <v>1076</v>
      </c>
      <c r="D581" s="34">
        <v>168</v>
      </c>
      <c r="E581" s="34"/>
      <c r="F581" s="35"/>
      <c r="I581" s="25"/>
    </row>
    <row r="582" spans="1:9">
      <c r="A582" s="31" t="s">
        <v>1788</v>
      </c>
      <c r="B582" s="34" t="s">
        <v>1789</v>
      </c>
      <c r="C582" s="34" t="s">
        <v>1790</v>
      </c>
      <c r="D582" s="34">
        <v>21</v>
      </c>
      <c r="E582" s="34"/>
      <c r="F582" s="35">
        <v>15</v>
      </c>
      <c r="I582" s="25"/>
    </row>
    <row r="583" spans="1:9">
      <c r="A583" s="31" t="s">
        <v>1878</v>
      </c>
      <c r="B583" s="34" t="s">
        <v>1879</v>
      </c>
      <c r="C583" s="34" t="s">
        <v>1880</v>
      </c>
      <c r="D583" s="34">
        <v>30</v>
      </c>
      <c r="E583" s="34"/>
      <c r="F583" s="35">
        <v>16</v>
      </c>
      <c r="I583" s="25"/>
    </row>
    <row r="584" spans="1:9">
      <c r="A584" s="31" t="s">
        <v>1281</v>
      </c>
      <c r="B584" s="34" t="s">
        <v>1282</v>
      </c>
      <c r="C584" s="34" t="s">
        <v>1283</v>
      </c>
      <c r="D584" s="34">
        <v>1</v>
      </c>
      <c r="E584" s="34"/>
      <c r="F584" s="35"/>
      <c r="I584" s="25"/>
    </row>
    <row r="585" spans="1:9">
      <c r="A585" s="31" t="s">
        <v>1262</v>
      </c>
      <c r="B585" s="34" t="s">
        <v>1263</v>
      </c>
      <c r="C585" s="34" t="s">
        <v>1264</v>
      </c>
      <c r="D585" s="34">
        <v>2</v>
      </c>
      <c r="E585" s="34"/>
      <c r="F585" s="35"/>
      <c r="I585" s="25"/>
    </row>
    <row r="586" spans="1:9">
      <c r="A586" s="31" t="s">
        <v>792</v>
      </c>
      <c r="B586" s="34" t="s">
        <v>793</v>
      </c>
      <c r="C586" s="34" t="s">
        <v>794</v>
      </c>
      <c r="D586" s="34">
        <v>4</v>
      </c>
      <c r="E586" s="34"/>
      <c r="F586" s="35"/>
      <c r="I586" s="25"/>
    </row>
    <row r="587" spans="1:9">
      <c r="A587" s="31" t="s">
        <v>12</v>
      </c>
      <c r="B587" s="34" t="s">
        <v>13</v>
      </c>
      <c r="C587" s="34" t="s">
        <v>14</v>
      </c>
      <c r="D587" s="34">
        <v>1</v>
      </c>
      <c r="E587" s="34"/>
      <c r="F587" s="35"/>
      <c r="I587" s="25"/>
    </row>
    <row r="588" spans="1:9">
      <c r="A588" s="31" t="s">
        <v>757</v>
      </c>
      <c r="B588" s="34" t="s">
        <v>758</v>
      </c>
      <c r="C588" s="34" t="s">
        <v>759</v>
      </c>
      <c r="D588" s="34">
        <v>1</v>
      </c>
      <c r="E588" s="34"/>
      <c r="F588" s="35">
        <v>1</v>
      </c>
      <c r="I588" s="25"/>
    </row>
    <row r="589" spans="1:9">
      <c r="A589" s="31" t="s">
        <v>1376</v>
      </c>
      <c r="B589" s="34" t="s">
        <v>1377</v>
      </c>
      <c r="C589" s="34" t="s">
        <v>1378</v>
      </c>
      <c r="D589" s="34">
        <v>2</v>
      </c>
      <c r="E589" s="34"/>
      <c r="F589" s="35">
        <v>2</v>
      </c>
      <c r="I589" s="25"/>
    </row>
    <row r="590" spans="1:9">
      <c r="A590" s="31" t="s">
        <v>1379</v>
      </c>
      <c r="B590" s="34" t="s">
        <v>1380</v>
      </c>
      <c r="C590" s="34" t="s">
        <v>1381</v>
      </c>
      <c r="D590" s="34">
        <v>3</v>
      </c>
      <c r="E590" s="34"/>
      <c r="F590" s="35">
        <v>3</v>
      </c>
      <c r="I590" s="25"/>
    </row>
    <row r="591" spans="1:9">
      <c r="A591" s="31" t="s">
        <v>27</v>
      </c>
      <c r="B591" s="34" t="s">
        <v>28</v>
      </c>
      <c r="C591" s="34" t="s">
        <v>29</v>
      </c>
      <c r="D591" s="34">
        <v>1</v>
      </c>
      <c r="E591" s="34"/>
      <c r="F591" s="35">
        <v>1</v>
      </c>
      <c r="I591" s="25"/>
    </row>
    <row r="592" spans="1:9">
      <c r="A592" s="31" t="s">
        <v>2013</v>
      </c>
      <c r="B592" s="34" t="s">
        <v>2014</v>
      </c>
      <c r="C592" s="34" t="s">
        <v>2015</v>
      </c>
      <c r="D592" s="34">
        <v>1</v>
      </c>
      <c r="E592" s="34"/>
      <c r="F592" s="35"/>
      <c r="I592" s="25"/>
    </row>
    <row r="593" spans="1:9">
      <c r="A593" s="36" t="s">
        <v>935</v>
      </c>
      <c r="B593" s="37" t="s">
        <v>936</v>
      </c>
      <c r="C593" s="37" t="s">
        <v>937</v>
      </c>
      <c r="D593" s="37">
        <v>6</v>
      </c>
      <c r="E593" s="37"/>
      <c r="F593" s="38">
        <v>4</v>
      </c>
      <c r="I593" s="25"/>
    </row>
    <row r="594" spans="1:9">
      <c r="A594" s="28" t="s">
        <v>1493</v>
      </c>
      <c r="B594" s="29" t="s">
        <v>1494</v>
      </c>
      <c r="C594" s="29" t="s">
        <v>1495</v>
      </c>
      <c r="D594" s="29">
        <v>51</v>
      </c>
      <c r="E594" s="29"/>
      <c r="F594" s="30"/>
      <c r="I594" s="25"/>
    </row>
    <row r="595" spans="1:9">
      <c r="A595" s="36" t="s">
        <v>1436</v>
      </c>
      <c r="B595" s="37" t="s">
        <v>1437</v>
      </c>
      <c r="C595" s="37" t="s">
        <v>1438</v>
      </c>
      <c r="D595" s="37">
        <v>2</v>
      </c>
      <c r="E595" s="37"/>
      <c r="F595" s="38"/>
      <c r="I595" s="25"/>
    </row>
    <row r="596" spans="1:9">
      <c r="A596" s="28" t="s">
        <v>54</v>
      </c>
      <c r="B596" s="29" t="s">
        <v>55</v>
      </c>
      <c r="C596" s="29" t="s">
        <v>56</v>
      </c>
      <c r="D596" s="29">
        <v>12</v>
      </c>
      <c r="E596" s="29"/>
      <c r="F596" s="30"/>
      <c r="H596" s="24"/>
      <c r="I596" s="25"/>
    </row>
    <row r="597" spans="1:9">
      <c r="A597" s="31" t="s">
        <v>1049</v>
      </c>
      <c r="B597" s="34" t="s">
        <v>1050</v>
      </c>
      <c r="C597" s="34" t="s">
        <v>1051</v>
      </c>
      <c r="D597" s="34">
        <v>180</v>
      </c>
      <c r="E597" s="34" t="s">
        <v>149</v>
      </c>
      <c r="F597" s="35">
        <v>120</v>
      </c>
      <c r="H597" s="25"/>
      <c r="I597" s="25"/>
    </row>
    <row r="598" spans="1:9">
      <c r="A598" s="31" t="s">
        <v>1581</v>
      </c>
      <c r="B598" s="34" t="s">
        <v>1582</v>
      </c>
      <c r="C598" s="34" t="s">
        <v>1583</v>
      </c>
      <c r="D598" s="34">
        <v>3</v>
      </c>
      <c r="E598" s="34"/>
      <c r="F598" s="35">
        <v>3</v>
      </c>
      <c r="H598" s="25"/>
      <c r="I598" s="25"/>
    </row>
    <row r="599" spans="1:9">
      <c r="A599" s="31" t="s">
        <v>1524</v>
      </c>
      <c r="B599" s="34" t="s">
        <v>1525</v>
      </c>
      <c r="C599" s="34" t="s">
        <v>1526</v>
      </c>
      <c r="D599" s="34">
        <v>212</v>
      </c>
      <c r="E599" s="34"/>
      <c r="F599" s="35">
        <v>98</v>
      </c>
      <c r="H599" s="25"/>
      <c r="I599" s="25"/>
    </row>
    <row r="600" spans="1:9">
      <c r="A600" s="31" t="s">
        <v>819</v>
      </c>
      <c r="B600" s="34" t="s">
        <v>820</v>
      </c>
      <c r="C600" s="34" t="s">
        <v>821</v>
      </c>
      <c r="D600" s="34">
        <v>7</v>
      </c>
      <c r="E600" s="34"/>
      <c r="F600" s="35">
        <v>3</v>
      </c>
      <c r="H600" s="25"/>
      <c r="I600" s="25"/>
    </row>
    <row r="601" spans="1:9">
      <c r="A601" s="31" t="s">
        <v>275</v>
      </c>
      <c r="B601" s="34" t="s">
        <v>276</v>
      </c>
      <c r="C601" s="34" t="s">
        <v>277</v>
      </c>
      <c r="D601" s="34">
        <v>7</v>
      </c>
      <c r="E601" s="34"/>
      <c r="F601" s="35"/>
      <c r="H601" s="25"/>
      <c r="I601" s="25"/>
    </row>
    <row r="602" spans="1:9">
      <c r="A602" s="31" t="s">
        <v>225</v>
      </c>
      <c r="B602" s="34" t="s">
        <v>226</v>
      </c>
      <c r="C602" s="34" t="s">
        <v>227</v>
      </c>
      <c r="D602" s="34">
        <v>7</v>
      </c>
      <c r="E602" s="34"/>
      <c r="F602" s="35">
        <v>3</v>
      </c>
      <c r="H602" s="25"/>
      <c r="I602" s="25"/>
    </row>
    <row r="603" spans="1:9">
      <c r="A603" s="36" t="s">
        <v>1008</v>
      </c>
      <c r="B603" s="37" t="s">
        <v>1009</v>
      </c>
      <c r="C603" s="37" t="s">
        <v>1010</v>
      </c>
      <c r="D603" s="37">
        <v>1</v>
      </c>
      <c r="E603" s="37"/>
      <c r="F603" s="38"/>
      <c r="H603" s="26"/>
      <c r="I603" s="25"/>
    </row>
    <row r="604" spans="1:9">
      <c r="A604" s="28" t="s">
        <v>1860</v>
      </c>
      <c r="B604" s="29" t="s">
        <v>1861</v>
      </c>
      <c r="C604" s="29" t="s">
        <v>1862</v>
      </c>
      <c r="D604" s="29">
        <v>20</v>
      </c>
      <c r="E604" s="29"/>
      <c r="F604" s="30"/>
      <c r="I604" s="25"/>
    </row>
    <row r="605" spans="1:9">
      <c r="A605" s="31" t="s">
        <v>1496</v>
      </c>
      <c r="B605" s="34" t="s">
        <v>1497</v>
      </c>
      <c r="C605" s="34" t="s">
        <v>1498</v>
      </c>
      <c r="D605" s="34">
        <v>1</v>
      </c>
      <c r="E605" s="34"/>
      <c r="F605" s="35"/>
      <c r="I605" s="25"/>
    </row>
    <row r="606" spans="1:9">
      <c r="A606" s="31" t="s">
        <v>1304</v>
      </c>
      <c r="B606" s="34" t="s">
        <v>1305</v>
      </c>
      <c r="C606" s="34" t="s">
        <v>1306</v>
      </c>
      <c r="D606" s="34">
        <v>223</v>
      </c>
      <c r="E606" s="34" t="s">
        <v>149</v>
      </c>
      <c r="F606" s="35">
        <v>190</v>
      </c>
      <c r="I606" s="25"/>
    </row>
    <row r="607" spans="1:9">
      <c r="A607" s="31" t="s">
        <v>715</v>
      </c>
      <c r="B607" s="34" t="s">
        <v>716</v>
      </c>
      <c r="C607" s="34" t="s">
        <v>717</v>
      </c>
      <c r="D607" s="34">
        <v>46</v>
      </c>
      <c r="E607" s="34"/>
      <c r="F607" s="35">
        <v>24</v>
      </c>
      <c r="I607" s="25"/>
    </row>
    <row r="608" spans="1:9">
      <c r="A608" s="31" t="s">
        <v>2043</v>
      </c>
      <c r="B608" s="34" t="s">
        <v>2044</v>
      </c>
      <c r="C608" s="34" t="s">
        <v>2045</v>
      </c>
      <c r="D608" s="34">
        <v>108</v>
      </c>
      <c r="E608" s="34"/>
      <c r="F608" s="35">
        <v>33</v>
      </c>
      <c r="I608" s="25"/>
    </row>
    <row r="609" spans="1:9">
      <c r="A609" s="31" t="s">
        <v>120</v>
      </c>
      <c r="B609" s="34" t="s">
        <v>121</v>
      </c>
      <c r="C609" s="34" t="s">
        <v>122</v>
      </c>
      <c r="D609" s="34">
        <v>2</v>
      </c>
      <c r="E609" s="34"/>
      <c r="F609" s="35"/>
      <c r="I609" s="25"/>
    </row>
    <row r="610" spans="1:9">
      <c r="A610" s="31" t="s">
        <v>1701</v>
      </c>
      <c r="B610" s="34" t="s">
        <v>1702</v>
      </c>
      <c r="C610" s="34" t="s">
        <v>1703</v>
      </c>
      <c r="D610" s="34">
        <v>5</v>
      </c>
      <c r="E610" s="34"/>
      <c r="F610" s="35">
        <v>4</v>
      </c>
      <c r="I610" s="25"/>
    </row>
    <row r="611" spans="1:9">
      <c r="A611" s="31" t="s">
        <v>2084</v>
      </c>
      <c r="B611" s="34" t="s">
        <v>2085</v>
      </c>
      <c r="C611" s="34" t="s">
        <v>2086</v>
      </c>
      <c r="D611" s="34">
        <v>3</v>
      </c>
      <c r="E611" s="34"/>
      <c r="F611" s="35">
        <v>3</v>
      </c>
      <c r="I611" s="25"/>
    </row>
    <row r="612" spans="1:9">
      <c r="A612" s="31" t="s">
        <v>642</v>
      </c>
      <c r="B612" s="34" t="s">
        <v>643</v>
      </c>
      <c r="C612" s="34" t="s">
        <v>644</v>
      </c>
      <c r="D612" s="34">
        <v>1</v>
      </c>
      <c r="E612" s="34"/>
      <c r="F612" s="35"/>
      <c r="I612" s="25"/>
    </row>
    <row r="613" spans="1:9">
      <c r="A613" s="31" t="s">
        <v>162</v>
      </c>
      <c r="B613" s="34" t="s">
        <v>163</v>
      </c>
      <c r="C613" s="34" t="s">
        <v>164</v>
      </c>
      <c r="D613" s="34">
        <v>13</v>
      </c>
      <c r="E613" s="34"/>
      <c r="F613" s="35">
        <v>8</v>
      </c>
      <c r="I613" s="25"/>
    </row>
    <row r="614" spans="1:9">
      <c r="A614" s="31" t="s">
        <v>1077</v>
      </c>
      <c r="B614" s="34" t="s">
        <v>1078</v>
      </c>
      <c r="C614" s="34" t="s">
        <v>1079</v>
      </c>
      <c r="D614" s="34">
        <v>33</v>
      </c>
      <c r="E614" s="34"/>
      <c r="F614" s="35">
        <v>1</v>
      </c>
      <c r="I614" s="25"/>
    </row>
    <row r="615" spans="1:9">
      <c r="A615" s="31" t="s">
        <v>1779</v>
      </c>
      <c r="B615" s="34" t="s">
        <v>2462</v>
      </c>
      <c r="C615" s="34" t="s">
        <v>2433</v>
      </c>
      <c r="D615" s="34">
        <v>2</v>
      </c>
      <c r="E615" s="34"/>
      <c r="F615" s="35"/>
      <c r="I615" s="25"/>
    </row>
    <row r="616" spans="1:9">
      <c r="A616" s="31" t="s">
        <v>1516</v>
      </c>
      <c r="B616" s="34" t="s">
        <v>1517</v>
      </c>
      <c r="C616" s="34" t="s">
        <v>1518</v>
      </c>
      <c r="D616" s="34">
        <v>5</v>
      </c>
      <c r="E616" s="34"/>
      <c r="F616" s="35">
        <v>5</v>
      </c>
      <c r="I616" s="25"/>
    </row>
    <row r="617" spans="1:9">
      <c r="A617" s="31" t="s">
        <v>1316</v>
      </c>
      <c r="B617" s="34" t="s">
        <v>1317</v>
      </c>
      <c r="C617" s="34" t="s">
        <v>1318</v>
      </c>
      <c r="D617" s="34">
        <v>2</v>
      </c>
      <c r="E617" s="34"/>
      <c r="F617" s="35"/>
      <c r="I617" s="25"/>
    </row>
    <row r="618" spans="1:9">
      <c r="A618" s="31" t="s">
        <v>593</v>
      </c>
      <c r="B618" s="34" t="s">
        <v>594</v>
      </c>
      <c r="C618" s="34" t="s">
        <v>595</v>
      </c>
      <c r="D618" s="34">
        <v>7</v>
      </c>
      <c r="E618" s="34"/>
      <c r="F618" s="35">
        <v>6</v>
      </c>
      <c r="I618" s="25"/>
    </row>
    <row r="619" spans="1:9">
      <c r="A619" s="31" t="s">
        <v>84</v>
      </c>
      <c r="B619" s="34" t="s">
        <v>85</v>
      </c>
      <c r="C619" s="34" t="s">
        <v>86</v>
      </c>
      <c r="D619" s="34">
        <v>5</v>
      </c>
      <c r="E619" s="34"/>
      <c r="F619" s="35"/>
      <c r="I619" s="26"/>
    </row>
    <row r="620" spans="1:9">
      <c r="A620" s="31" t="s">
        <v>810</v>
      </c>
      <c r="B620" s="34" t="s">
        <v>811</v>
      </c>
      <c r="C620" s="34" t="s">
        <v>812</v>
      </c>
      <c r="D620" s="34">
        <v>13</v>
      </c>
      <c r="E620" s="34"/>
      <c r="F620" s="35"/>
      <c r="I620" s="25"/>
    </row>
    <row r="621" spans="1:9">
      <c r="A621" s="31" t="s">
        <v>192</v>
      </c>
      <c r="B621" s="34" t="s">
        <v>193</v>
      </c>
      <c r="C621" s="34" t="s">
        <v>194</v>
      </c>
      <c r="D621" s="34">
        <v>1</v>
      </c>
      <c r="E621" s="34"/>
      <c r="F621" s="35"/>
      <c r="I621" s="25"/>
    </row>
    <row r="622" spans="1:9">
      <c r="A622" s="31" t="s">
        <v>2093</v>
      </c>
      <c r="B622" s="34" t="s">
        <v>2094</v>
      </c>
      <c r="C622" s="34" t="s">
        <v>2095</v>
      </c>
      <c r="D622" s="34">
        <v>1</v>
      </c>
      <c r="E622" s="34"/>
      <c r="F622" s="35"/>
      <c r="I622" s="25"/>
    </row>
    <row r="623" spans="1:9">
      <c r="A623" s="31" t="s">
        <v>2093</v>
      </c>
      <c r="B623" s="34" t="s">
        <v>2094</v>
      </c>
      <c r="C623" s="34" t="s">
        <v>2096</v>
      </c>
      <c r="D623" s="34">
        <v>1</v>
      </c>
      <c r="E623" s="34"/>
      <c r="F623" s="35"/>
      <c r="I623" s="25"/>
    </row>
    <row r="624" spans="1:9">
      <c r="A624" s="31" t="s">
        <v>1997</v>
      </c>
      <c r="B624" s="34" t="s">
        <v>1998</v>
      </c>
      <c r="C624" s="34" t="s">
        <v>1999</v>
      </c>
      <c r="D624" s="34">
        <v>1</v>
      </c>
      <c r="E624" s="34"/>
      <c r="F624" s="35"/>
      <c r="I624" s="25"/>
    </row>
    <row r="625" spans="1:9">
      <c r="A625" s="31" t="s">
        <v>798</v>
      </c>
      <c r="B625" s="34" t="s">
        <v>799</v>
      </c>
      <c r="C625" s="34" t="s">
        <v>800</v>
      </c>
      <c r="D625" s="34">
        <v>1</v>
      </c>
      <c r="E625" s="34"/>
      <c r="F625" s="35">
        <v>1</v>
      </c>
      <c r="I625" s="25"/>
    </row>
    <row r="626" spans="1:9">
      <c r="A626" s="31" t="s">
        <v>1031</v>
      </c>
      <c r="B626" s="34" t="s">
        <v>1032</v>
      </c>
      <c r="C626" s="34" t="s">
        <v>1033</v>
      </c>
      <c r="D626" s="34">
        <v>1</v>
      </c>
      <c r="E626" s="34"/>
      <c r="F626" s="35"/>
      <c r="I626" s="25"/>
    </row>
    <row r="627" spans="1:9">
      <c r="A627" s="31" t="s">
        <v>1599</v>
      </c>
      <c r="B627" s="34" t="s">
        <v>1600</v>
      </c>
      <c r="C627" s="34" t="s">
        <v>1601</v>
      </c>
      <c r="D627" s="34">
        <v>4</v>
      </c>
      <c r="E627" s="34"/>
      <c r="F627" s="35">
        <v>3</v>
      </c>
      <c r="I627" s="25"/>
    </row>
    <row r="628" spans="1:9">
      <c r="A628" s="31" t="s">
        <v>105</v>
      </c>
      <c r="B628" s="34" t="s">
        <v>106</v>
      </c>
      <c r="C628" s="34" t="s">
        <v>107</v>
      </c>
      <c r="D628" s="34">
        <v>1</v>
      </c>
      <c r="E628" s="34"/>
      <c r="F628" s="35"/>
      <c r="I628" s="25"/>
    </row>
    <row r="629" spans="1:9">
      <c r="A629" s="31" t="s">
        <v>1715</v>
      </c>
      <c r="B629" s="34" t="s">
        <v>1716</v>
      </c>
      <c r="C629" s="34" t="s">
        <v>1717</v>
      </c>
      <c r="D629" s="34">
        <v>3</v>
      </c>
      <c r="E629" s="34"/>
      <c r="F629" s="35"/>
      <c r="I629" s="25"/>
    </row>
    <row r="630" spans="1:9">
      <c r="A630" s="31" t="s">
        <v>980</v>
      </c>
      <c r="B630" s="34" t="s">
        <v>981</v>
      </c>
      <c r="C630" s="34" t="s">
        <v>982</v>
      </c>
      <c r="D630" s="34">
        <v>6</v>
      </c>
      <c r="E630" s="34"/>
      <c r="F630" s="35"/>
      <c r="I630" s="25"/>
    </row>
    <row r="631" spans="1:9">
      <c r="A631" s="31" t="s">
        <v>249</v>
      </c>
      <c r="B631" s="34" t="s">
        <v>250</v>
      </c>
      <c r="C631" s="34" t="s">
        <v>251</v>
      </c>
      <c r="D631" s="34">
        <v>70</v>
      </c>
      <c r="E631" s="34"/>
      <c r="F631" s="35"/>
      <c r="I631" s="25"/>
    </row>
    <row r="632" spans="1:9">
      <c r="A632" s="31" t="s">
        <v>648</v>
      </c>
      <c r="B632" s="34" t="s">
        <v>649</v>
      </c>
      <c r="C632" s="34" t="s">
        <v>251</v>
      </c>
      <c r="D632" s="34">
        <v>1</v>
      </c>
      <c r="E632" s="34"/>
      <c r="F632" s="35"/>
      <c r="I632" s="25"/>
    </row>
    <row r="633" spans="1:9">
      <c r="A633" s="31" t="s">
        <v>1746</v>
      </c>
      <c r="B633" s="34" t="s">
        <v>1747</v>
      </c>
      <c r="C633" s="34" t="s">
        <v>1748</v>
      </c>
      <c r="D633" s="34">
        <v>1</v>
      </c>
      <c r="E633" s="34"/>
      <c r="F633" s="35"/>
      <c r="I633" s="25"/>
    </row>
    <row r="634" spans="1:9">
      <c r="A634" s="31" t="s">
        <v>1337</v>
      </c>
      <c r="B634" s="34" t="s">
        <v>1338</v>
      </c>
      <c r="C634" s="34" t="s">
        <v>1339</v>
      </c>
      <c r="D634" s="34">
        <v>5</v>
      </c>
      <c r="E634" s="34"/>
      <c r="F634" s="35">
        <v>3</v>
      </c>
      <c r="I634" s="25"/>
    </row>
    <row r="635" spans="1:9">
      <c r="A635" s="31" t="s">
        <v>6</v>
      </c>
      <c r="B635" s="34" t="s">
        <v>7</v>
      </c>
      <c r="C635" s="34" t="s">
        <v>8</v>
      </c>
      <c r="D635" s="34">
        <v>30</v>
      </c>
      <c r="E635" s="34"/>
      <c r="F635" s="35"/>
      <c r="I635" s="25"/>
    </row>
    <row r="636" spans="1:9">
      <c r="A636" s="31" t="s">
        <v>1066</v>
      </c>
      <c r="B636" s="34" t="s">
        <v>1067</v>
      </c>
      <c r="C636" s="34" t="s">
        <v>2434</v>
      </c>
      <c r="D636" s="34">
        <v>5</v>
      </c>
      <c r="E636" s="34"/>
      <c r="F636" s="35"/>
      <c r="I636" s="25"/>
    </row>
    <row r="637" spans="1:9">
      <c r="A637" s="31" t="s">
        <v>2081</v>
      </c>
      <c r="B637" s="34" t="s">
        <v>2082</v>
      </c>
      <c r="C637" s="34" t="s">
        <v>2083</v>
      </c>
      <c r="D637" s="34">
        <v>1</v>
      </c>
      <c r="E637" s="34"/>
      <c r="F637" s="35"/>
      <c r="I637" s="25"/>
    </row>
    <row r="638" spans="1:9">
      <c r="A638" s="31" t="s">
        <v>1367</v>
      </c>
      <c r="B638" s="34" t="s">
        <v>1368</v>
      </c>
      <c r="C638" s="34" t="s">
        <v>1369</v>
      </c>
      <c r="D638" s="34">
        <v>1</v>
      </c>
      <c r="E638" s="34"/>
      <c r="F638" s="35"/>
      <c r="I638" s="25"/>
    </row>
    <row r="639" spans="1:9">
      <c r="A639" s="31" t="s">
        <v>965</v>
      </c>
      <c r="B639" s="34" t="s">
        <v>966</v>
      </c>
      <c r="C639" s="34" t="s">
        <v>967</v>
      </c>
      <c r="D639" s="34">
        <v>1</v>
      </c>
      <c r="E639" s="34"/>
      <c r="F639" s="35"/>
      <c r="I639" s="25"/>
    </row>
    <row r="640" spans="1:9">
      <c r="A640" s="31" t="s">
        <v>1002</v>
      </c>
      <c r="B640" s="34" t="s">
        <v>1003</v>
      </c>
      <c r="C640" s="34" t="s">
        <v>1004</v>
      </c>
      <c r="D640" s="34">
        <v>1</v>
      </c>
      <c r="E640" s="34"/>
      <c r="F640" s="35"/>
      <c r="I640" s="25"/>
    </row>
    <row r="641" spans="1:9">
      <c r="A641" s="31" t="s">
        <v>1557</v>
      </c>
      <c r="B641" s="34" t="s">
        <v>1558</v>
      </c>
      <c r="C641" s="34" t="s">
        <v>1559</v>
      </c>
      <c r="D641" s="34">
        <v>48</v>
      </c>
      <c r="E641" s="34"/>
      <c r="F641" s="35">
        <v>22</v>
      </c>
      <c r="I641" s="25"/>
    </row>
    <row r="642" spans="1:9">
      <c r="A642" s="31" t="s">
        <v>1106</v>
      </c>
      <c r="B642" s="34" t="s">
        <v>1107</v>
      </c>
      <c r="C642" s="34" t="s">
        <v>1108</v>
      </c>
      <c r="D642" s="34">
        <v>46</v>
      </c>
      <c r="E642" s="34"/>
      <c r="F642" s="35">
        <v>27</v>
      </c>
      <c r="I642" s="25"/>
    </row>
    <row r="643" spans="1:9">
      <c r="A643" s="31" t="s">
        <v>1914</v>
      </c>
      <c r="B643" s="34" t="s">
        <v>1915</v>
      </c>
      <c r="C643" s="34" t="s">
        <v>1916</v>
      </c>
      <c r="D643" s="34">
        <v>153</v>
      </c>
      <c r="E643" s="34"/>
      <c r="F643" s="35">
        <v>124</v>
      </c>
      <c r="I643" s="25"/>
    </row>
    <row r="644" spans="1:9">
      <c r="A644" s="31" t="s">
        <v>1917</v>
      </c>
      <c r="B644" s="34" t="s">
        <v>1918</v>
      </c>
      <c r="C644" s="34" t="s">
        <v>1108</v>
      </c>
      <c r="D644" s="34">
        <v>39</v>
      </c>
      <c r="E644" s="34" t="s">
        <v>149</v>
      </c>
      <c r="F644" s="35">
        <v>7</v>
      </c>
      <c r="I644" s="25"/>
    </row>
    <row r="645" spans="1:9">
      <c r="A645" s="31" t="s">
        <v>840</v>
      </c>
      <c r="B645" s="34" t="s">
        <v>841</v>
      </c>
      <c r="C645" s="34" t="s">
        <v>842</v>
      </c>
      <c r="D645" s="34">
        <v>1</v>
      </c>
      <c r="E645" s="34"/>
      <c r="F645" s="35"/>
      <c r="I645" s="25"/>
    </row>
    <row r="646" spans="1:9">
      <c r="A646" s="31" t="s">
        <v>1424</v>
      </c>
      <c r="B646" s="34" t="s">
        <v>1425</v>
      </c>
      <c r="C646" s="34" t="s">
        <v>1426</v>
      </c>
      <c r="D646" s="34">
        <v>13</v>
      </c>
      <c r="E646" s="34"/>
      <c r="F646" s="35">
        <v>9</v>
      </c>
      <c r="I646" s="25"/>
    </row>
    <row r="647" spans="1:9">
      <c r="A647" s="31" t="s">
        <v>146</v>
      </c>
      <c r="B647" s="34" t="s">
        <v>147</v>
      </c>
      <c r="C647" s="34" t="s">
        <v>148</v>
      </c>
      <c r="D647" s="34">
        <v>97</v>
      </c>
      <c r="E647" s="34" t="s">
        <v>149</v>
      </c>
      <c r="F647" s="35"/>
      <c r="I647" s="25"/>
    </row>
    <row r="648" spans="1:9">
      <c r="A648" s="31" t="s">
        <v>1875</v>
      </c>
      <c r="B648" s="34" t="s">
        <v>1876</v>
      </c>
      <c r="C648" s="34" t="s">
        <v>1877</v>
      </c>
      <c r="D648" s="34">
        <v>21</v>
      </c>
      <c r="E648" s="34"/>
      <c r="F648" s="35">
        <v>13</v>
      </c>
      <c r="I648" s="25"/>
    </row>
    <row r="649" spans="1:9">
      <c r="A649" s="31" t="s">
        <v>1349</v>
      </c>
      <c r="B649" s="34" t="s">
        <v>1350</v>
      </c>
      <c r="C649" s="34" t="s">
        <v>1351</v>
      </c>
      <c r="D649" s="34">
        <v>5</v>
      </c>
      <c r="E649" s="34"/>
      <c r="F649" s="35"/>
      <c r="I649" s="25"/>
    </row>
    <row r="650" spans="1:9">
      <c r="A650" s="31" t="s">
        <v>1608</v>
      </c>
      <c r="B650" s="34" t="s">
        <v>1609</v>
      </c>
      <c r="C650" s="34" t="s">
        <v>1610</v>
      </c>
      <c r="D650" s="34">
        <v>101</v>
      </c>
      <c r="E650" s="34"/>
      <c r="F650" s="35">
        <v>4</v>
      </c>
      <c r="I650" s="25"/>
    </row>
    <row r="651" spans="1:9">
      <c r="A651" s="31" t="s">
        <v>1729</v>
      </c>
      <c r="B651" s="34" t="s">
        <v>1730</v>
      </c>
      <c r="C651" s="34" t="s">
        <v>1731</v>
      </c>
      <c r="D651" s="34">
        <v>1</v>
      </c>
      <c r="E651" s="34"/>
      <c r="F651" s="35">
        <v>1</v>
      </c>
      <c r="I651" s="25"/>
    </row>
    <row r="652" spans="1:9">
      <c r="A652" s="31" t="s">
        <v>87</v>
      </c>
      <c r="B652" s="34" t="s">
        <v>88</v>
      </c>
      <c r="C652" s="34" t="s">
        <v>89</v>
      </c>
      <c r="D652" s="34">
        <v>2</v>
      </c>
      <c r="E652" s="34"/>
      <c r="F652" s="35"/>
      <c r="I652" s="25"/>
    </row>
    <row r="653" spans="1:9">
      <c r="A653" s="31" t="s">
        <v>683</v>
      </c>
      <c r="B653" s="34" t="s">
        <v>684</v>
      </c>
      <c r="C653" s="34" t="s">
        <v>685</v>
      </c>
      <c r="D653" s="34">
        <v>1</v>
      </c>
      <c r="E653" s="34"/>
      <c r="F653" s="35"/>
      <c r="I653" s="25"/>
    </row>
    <row r="654" spans="1:9">
      <c r="A654" s="31" t="s">
        <v>536</v>
      </c>
      <c r="B654" s="34" t="s">
        <v>537</v>
      </c>
      <c r="C654" s="34" t="s">
        <v>538</v>
      </c>
      <c r="D654" s="34">
        <v>79</v>
      </c>
      <c r="E654" s="34"/>
      <c r="F654" s="35">
        <v>17</v>
      </c>
      <c r="I654" s="25"/>
    </row>
    <row r="655" spans="1:9">
      <c r="A655" s="31" t="s">
        <v>66</v>
      </c>
      <c r="B655" s="34" t="s">
        <v>67</v>
      </c>
      <c r="C655" s="34" t="s">
        <v>68</v>
      </c>
      <c r="D655" s="34">
        <v>4</v>
      </c>
      <c r="E655" s="34"/>
      <c r="F655" s="35"/>
      <c r="I655" s="25"/>
    </row>
    <row r="656" spans="1:9">
      <c r="A656" s="31" t="s">
        <v>1743</v>
      </c>
      <c r="B656" s="34" t="s">
        <v>1744</v>
      </c>
      <c r="C656" s="34" t="s">
        <v>1745</v>
      </c>
      <c r="D656" s="34">
        <v>137</v>
      </c>
      <c r="E656" s="34"/>
      <c r="F656" s="35"/>
      <c r="I656" s="25"/>
    </row>
    <row r="657" spans="1:9">
      <c r="A657" s="31" t="s">
        <v>879</v>
      </c>
      <c r="B657" s="34" t="s">
        <v>880</v>
      </c>
      <c r="C657" s="34" t="s">
        <v>881</v>
      </c>
      <c r="D657" s="34">
        <v>9</v>
      </c>
      <c r="E657" s="34"/>
      <c r="F657" s="35">
        <v>8</v>
      </c>
      <c r="I657" s="25"/>
    </row>
    <row r="658" spans="1:9">
      <c r="A658" s="31" t="s">
        <v>607</v>
      </c>
      <c r="B658" s="34" t="s">
        <v>608</v>
      </c>
      <c r="C658" s="34" t="s">
        <v>609</v>
      </c>
      <c r="D658" s="34">
        <v>13</v>
      </c>
      <c r="E658" s="34"/>
      <c r="F658" s="35">
        <v>7</v>
      </c>
      <c r="I658" s="25"/>
    </row>
    <row r="659" spans="1:9">
      <c r="A659" s="31" t="s">
        <v>312</v>
      </c>
      <c r="B659" s="34" t="s">
        <v>313</v>
      </c>
      <c r="C659" s="34" t="s">
        <v>314</v>
      </c>
      <c r="D659" s="34">
        <v>2</v>
      </c>
      <c r="E659" s="34"/>
      <c r="F659" s="35">
        <v>1</v>
      </c>
      <c r="I659" s="25"/>
    </row>
    <row r="660" spans="1:9">
      <c r="A660" s="31" t="s">
        <v>986</v>
      </c>
      <c r="B660" s="34" t="s">
        <v>987</v>
      </c>
      <c r="C660" s="34" t="s">
        <v>988</v>
      </c>
      <c r="D660" s="34">
        <v>4</v>
      </c>
      <c r="E660" s="34"/>
      <c r="F660" s="35"/>
      <c r="I660" s="25"/>
    </row>
    <row r="661" spans="1:9">
      <c r="A661" s="31" t="s">
        <v>986</v>
      </c>
      <c r="B661" s="34" t="s">
        <v>987</v>
      </c>
      <c r="C661" s="34" t="s">
        <v>989</v>
      </c>
      <c r="D661" s="34">
        <v>4</v>
      </c>
      <c r="E661" s="34"/>
      <c r="F661" s="35"/>
      <c r="I661" s="25"/>
    </row>
    <row r="662" spans="1:9">
      <c r="A662" s="31" t="s">
        <v>625</v>
      </c>
      <c r="B662" s="34" t="s">
        <v>626</v>
      </c>
      <c r="C662" s="34" t="s">
        <v>627</v>
      </c>
      <c r="D662" s="34">
        <v>3</v>
      </c>
      <c r="E662" s="34"/>
      <c r="F662" s="35">
        <v>1</v>
      </c>
      <c r="I662" s="25"/>
    </row>
    <row r="663" spans="1:9">
      <c r="A663" s="31" t="s">
        <v>1821</v>
      </c>
      <c r="B663" s="34" t="s">
        <v>1822</v>
      </c>
      <c r="C663" s="34" t="s">
        <v>1823</v>
      </c>
      <c r="D663" s="34">
        <v>4</v>
      </c>
      <c r="E663" s="34"/>
      <c r="F663" s="35">
        <v>4</v>
      </c>
      <c r="H663" s="24"/>
      <c r="I663" s="25"/>
    </row>
    <row r="664" spans="1:9">
      <c r="A664" s="31" t="s">
        <v>1952</v>
      </c>
      <c r="B664" s="34" t="s">
        <v>1953</v>
      </c>
      <c r="C664" s="34" t="s">
        <v>1954</v>
      </c>
      <c r="D664" s="34">
        <v>3</v>
      </c>
      <c r="E664" s="34"/>
      <c r="F664" s="35"/>
      <c r="H664" s="25"/>
      <c r="I664" s="25"/>
    </row>
    <row r="665" spans="1:9">
      <c r="A665" s="31" t="s">
        <v>75</v>
      </c>
      <c r="B665" s="34" t="s">
        <v>76</v>
      </c>
      <c r="C665" s="34" t="s">
        <v>77</v>
      </c>
      <c r="D665" s="34">
        <v>2</v>
      </c>
      <c r="E665" s="34"/>
      <c r="F665" s="35">
        <v>2</v>
      </c>
      <c r="H665" s="25"/>
      <c r="I665" s="25"/>
    </row>
    <row r="666" spans="1:9">
      <c r="A666" s="31" t="s">
        <v>914</v>
      </c>
      <c r="B666" s="34" t="s">
        <v>915</v>
      </c>
      <c r="C666" s="34" t="s">
        <v>916</v>
      </c>
      <c r="D666" s="34">
        <v>79</v>
      </c>
      <c r="E666" s="34"/>
      <c r="F666" s="35"/>
      <c r="H666" s="25"/>
      <c r="I666" s="25"/>
    </row>
    <row r="667" spans="1:9">
      <c r="A667" s="31" t="s">
        <v>1475</v>
      </c>
      <c r="B667" s="34" t="s">
        <v>1476</v>
      </c>
      <c r="C667" s="34" t="s">
        <v>1477</v>
      </c>
      <c r="D667" s="34">
        <v>2</v>
      </c>
      <c r="E667" s="34"/>
      <c r="F667" s="35"/>
      <c r="H667" s="25"/>
      <c r="I667" s="25"/>
    </row>
    <row r="668" spans="1:9">
      <c r="A668" s="31" t="s">
        <v>496</v>
      </c>
      <c r="B668" s="34" t="s">
        <v>497</v>
      </c>
      <c r="C668" s="34" t="s">
        <v>498</v>
      </c>
      <c r="D668" s="34">
        <v>2</v>
      </c>
      <c r="E668" s="34"/>
      <c r="F668" s="35"/>
      <c r="H668" s="25"/>
      <c r="I668" s="25"/>
    </row>
    <row r="669" spans="1:9">
      <c r="A669" s="36" t="s">
        <v>72</v>
      </c>
      <c r="B669" s="37" t="s">
        <v>73</v>
      </c>
      <c r="C669" s="37" t="s">
        <v>74</v>
      </c>
      <c r="D669" s="37">
        <v>2</v>
      </c>
      <c r="E669" s="37"/>
      <c r="F669" s="38"/>
      <c r="H669" s="25"/>
      <c r="I669" s="25"/>
    </row>
    <row r="670" spans="1:9">
      <c r="A670" s="28" t="s">
        <v>1824</v>
      </c>
      <c r="B670" s="29" t="s">
        <v>1825</v>
      </c>
      <c r="C670" s="29" t="s">
        <v>1826</v>
      </c>
      <c r="D670" s="29">
        <v>1</v>
      </c>
      <c r="E670" s="29"/>
      <c r="F670" s="30"/>
      <c r="H670" s="25"/>
      <c r="I670" s="25"/>
    </row>
    <row r="671" spans="1:9">
      <c r="A671" s="31" t="s">
        <v>1256</v>
      </c>
      <c r="B671" s="34" t="s">
        <v>1257</v>
      </c>
      <c r="C671" s="34" t="s">
        <v>1258</v>
      </c>
      <c r="D671" s="34">
        <v>5</v>
      </c>
      <c r="E671" s="34"/>
      <c r="F671" s="35"/>
      <c r="H671" s="25"/>
      <c r="I671" s="25"/>
    </row>
    <row r="672" spans="1:9">
      <c r="A672" s="36" t="s">
        <v>1992</v>
      </c>
      <c r="B672" s="37" t="s">
        <v>1993</v>
      </c>
      <c r="C672" s="37" t="s">
        <v>1994</v>
      </c>
      <c r="D672" s="37">
        <v>1</v>
      </c>
      <c r="E672" s="37"/>
      <c r="F672" s="38"/>
      <c r="H672" s="25"/>
      <c r="I672" s="25"/>
    </row>
    <row r="673" spans="1:9">
      <c r="A673" s="28" t="s">
        <v>1510</v>
      </c>
      <c r="B673" s="29" t="s">
        <v>1511</v>
      </c>
      <c r="C673" s="29" t="s">
        <v>1512</v>
      </c>
      <c r="D673" s="29">
        <v>6</v>
      </c>
      <c r="E673" s="29"/>
      <c r="F673" s="30"/>
      <c r="H673" s="24"/>
      <c r="I673" s="25"/>
    </row>
    <row r="674" spans="1:9">
      <c r="A674" s="31" t="s">
        <v>344</v>
      </c>
      <c r="B674" s="34" t="s">
        <v>345</v>
      </c>
      <c r="C674" s="34" t="s">
        <v>346</v>
      </c>
      <c r="D674" s="34">
        <v>182</v>
      </c>
      <c r="E674" s="34"/>
      <c r="F674" s="35"/>
      <c r="H674" s="25"/>
      <c r="I674" s="25"/>
    </row>
    <row r="675" spans="1:9">
      <c r="A675" s="31" t="s">
        <v>344</v>
      </c>
      <c r="B675" s="34" t="s">
        <v>1774</v>
      </c>
      <c r="C675" s="34" t="s">
        <v>346</v>
      </c>
      <c r="D675" s="34">
        <v>182</v>
      </c>
      <c r="E675" s="34"/>
      <c r="F675" s="35"/>
      <c r="H675" s="25"/>
      <c r="I675" s="25"/>
    </row>
    <row r="676" spans="1:9">
      <c r="A676" s="31" t="s">
        <v>1964</v>
      </c>
      <c r="B676" s="34" t="s">
        <v>1965</v>
      </c>
      <c r="C676" s="34" t="s">
        <v>1966</v>
      </c>
      <c r="D676" s="34">
        <v>93</v>
      </c>
      <c r="E676" s="34"/>
      <c r="F676" s="35"/>
      <c r="H676" s="25"/>
      <c r="I676" s="25"/>
    </row>
    <row r="677" spans="1:9">
      <c r="A677" s="31" t="s">
        <v>855</v>
      </c>
      <c r="B677" s="34" t="s">
        <v>856</v>
      </c>
      <c r="C677" s="34" t="s">
        <v>857</v>
      </c>
      <c r="D677" s="34">
        <v>5</v>
      </c>
      <c r="E677" s="34"/>
      <c r="F677" s="35">
        <v>4</v>
      </c>
      <c r="H677" s="25"/>
      <c r="I677" s="25"/>
    </row>
    <row r="678" spans="1:9">
      <c r="A678" s="31" t="s">
        <v>1244</v>
      </c>
      <c r="B678" s="34" t="s">
        <v>1245</v>
      </c>
      <c r="C678" s="34" t="s">
        <v>1246</v>
      </c>
      <c r="D678" s="34">
        <v>210</v>
      </c>
      <c r="E678" s="34"/>
      <c r="F678" s="35"/>
      <c r="H678" s="25"/>
      <c r="I678" s="25"/>
    </row>
    <row r="679" spans="1:9">
      <c r="A679" s="31" t="s">
        <v>1989</v>
      </c>
      <c r="B679" s="34" t="s">
        <v>1990</v>
      </c>
      <c r="C679" s="34" t="s">
        <v>1991</v>
      </c>
      <c r="D679" s="34">
        <v>7</v>
      </c>
      <c r="E679" s="34" t="s">
        <v>149</v>
      </c>
      <c r="F679" s="35">
        <v>2</v>
      </c>
      <c r="H679" s="25"/>
      <c r="I679" s="25"/>
    </row>
    <row r="680" spans="1:9">
      <c r="A680" s="31" t="s">
        <v>1995</v>
      </c>
      <c r="B680" s="34" t="s">
        <v>1996</v>
      </c>
      <c r="C680" s="34" t="s">
        <v>1991</v>
      </c>
      <c r="D680" s="34">
        <v>10</v>
      </c>
      <c r="E680" s="34" t="s">
        <v>149</v>
      </c>
      <c r="F680" s="35">
        <v>6</v>
      </c>
      <c r="H680" s="25"/>
      <c r="I680" s="25"/>
    </row>
    <row r="681" spans="1:9">
      <c r="A681" s="31" t="s">
        <v>718</v>
      </c>
      <c r="B681" s="34" t="s">
        <v>719</v>
      </c>
      <c r="C681" s="34" t="s">
        <v>720</v>
      </c>
      <c r="D681" s="34">
        <v>110</v>
      </c>
      <c r="E681" s="34"/>
      <c r="F681" s="35">
        <v>34</v>
      </c>
      <c r="H681" s="25"/>
      <c r="I681" s="25"/>
    </row>
    <row r="682" spans="1:9">
      <c r="A682" s="31" t="s">
        <v>1229</v>
      </c>
      <c r="B682" s="34" t="s">
        <v>1230</v>
      </c>
      <c r="C682" s="34" t="s">
        <v>1231</v>
      </c>
      <c r="D682" s="34">
        <v>73</v>
      </c>
      <c r="E682" s="34" t="s">
        <v>149</v>
      </c>
      <c r="F682" s="35">
        <v>51</v>
      </c>
      <c r="H682" s="25"/>
      <c r="I682" s="25"/>
    </row>
    <row r="683" spans="1:9">
      <c r="A683" s="31" t="s">
        <v>1755</v>
      </c>
      <c r="B683" s="34" t="s">
        <v>1756</v>
      </c>
      <c r="C683" s="34" t="s">
        <v>1757</v>
      </c>
      <c r="D683" s="34">
        <v>1</v>
      </c>
      <c r="E683" s="34"/>
      <c r="F683" s="35"/>
      <c r="H683" s="25"/>
      <c r="I683" s="25"/>
    </row>
    <row r="684" spans="1:9">
      <c r="A684" s="31" t="s">
        <v>1978</v>
      </c>
      <c r="B684" s="34" t="s">
        <v>1979</v>
      </c>
      <c r="C684" s="34" t="s">
        <v>1980</v>
      </c>
      <c r="D684" s="34">
        <v>146</v>
      </c>
      <c r="E684" s="34" t="s">
        <v>149</v>
      </c>
      <c r="F684" s="35">
        <v>64</v>
      </c>
      <c r="H684" s="25"/>
      <c r="I684" s="25"/>
    </row>
    <row r="685" spans="1:9">
      <c r="A685" s="31" t="s">
        <v>610</v>
      </c>
      <c r="B685" s="34" t="s">
        <v>611</v>
      </c>
      <c r="C685" s="34" t="s">
        <v>612</v>
      </c>
      <c r="D685" s="34">
        <v>13</v>
      </c>
      <c r="E685" s="34"/>
      <c r="F685" s="35"/>
      <c r="H685" s="25"/>
      <c r="I685" s="25"/>
    </row>
    <row r="686" spans="1:9">
      <c r="A686" s="31" t="s">
        <v>1487</v>
      </c>
      <c r="B686" s="34" t="s">
        <v>1488</v>
      </c>
      <c r="C686" s="34" t="s">
        <v>1489</v>
      </c>
      <c r="D686" s="34">
        <v>7</v>
      </c>
      <c r="E686" s="34"/>
      <c r="F686" s="35"/>
      <c r="H686" s="25"/>
      <c r="I686" s="25"/>
    </row>
    <row r="687" spans="1:9">
      <c r="A687" s="31" t="s">
        <v>156</v>
      </c>
      <c r="B687" s="34" t="s">
        <v>157</v>
      </c>
      <c r="C687" s="34" t="s">
        <v>158</v>
      </c>
      <c r="D687" s="34">
        <v>409</v>
      </c>
      <c r="E687" s="34" t="s">
        <v>149</v>
      </c>
      <c r="F687" s="35">
        <v>250</v>
      </c>
      <c r="H687" s="25"/>
      <c r="I687" s="25"/>
    </row>
    <row r="688" spans="1:9">
      <c r="A688" s="31" t="s">
        <v>674</v>
      </c>
      <c r="B688" s="34" t="s">
        <v>675</v>
      </c>
      <c r="C688" s="34" t="s">
        <v>676</v>
      </c>
      <c r="D688" s="34">
        <v>128</v>
      </c>
      <c r="E688" s="34"/>
      <c r="F688" s="35">
        <v>100</v>
      </c>
      <c r="H688" s="25"/>
      <c r="I688" s="25"/>
    </row>
    <row r="689" spans="1:9">
      <c r="A689" s="36" t="s">
        <v>1442</v>
      </c>
      <c r="B689" s="37" t="s">
        <v>1443</v>
      </c>
      <c r="C689" s="37" t="s">
        <v>1444</v>
      </c>
      <c r="D689" s="37">
        <v>2</v>
      </c>
      <c r="E689" s="37"/>
      <c r="F689" s="38"/>
      <c r="H689" s="26"/>
      <c r="I689" s="25"/>
    </row>
    <row r="690" spans="1:9">
      <c r="A690" s="28" t="s">
        <v>983</v>
      </c>
      <c r="B690" s="29" t="s">
        <v>984</v>
      </c>
      <c r="C690" s="29" t="s">
        <v>985</v>
      </c>
      <c r="D690" s="29">
        <v>6</v>
      </c>
      <c r="E690" s="29"/>
      <c r="F690" s="30"/>
      <c r="H690" s="24"/>
      <c r="I690" s="25"/>
    </row>
    <row r="691" spans="1:9">
      <c r="A691" s="31" t="s">
        <v>402</v>
      </c>
      <c r="B691" s="34" t="s">
        <v>403</v>
      </c>
      <c r="C691" s="34" t="s">
        <v>404</v>
      </c>
      <c r="D691" s="34">
        <v>3</v>
      </c>
      <c r="E691" s="34"/>
      <c r="F691" s="35"/>
      <c r="H691" s="25"/>
      <c r="I691" s="25"/>
    </row>
    <row r="692" spans="1:9">
      <c r="A692" s="31" t="s">
        <v>521</v>
      </c>
      <c r="B692" s="34" t="s">
        <v>522</v>
      </c>
      <c r="C692" s="34" t="s">
        <v>523</v>
      </c>
      <c r="D692" s="34">
        <v>3</v>
      </c>
      <c r="E692" s="34"/>
      <c r="F692" s="35"/>
      <c r="H692" s="25"/>
      <c r="I692" s="25"/>
    </row>
    <row r="693" spans="1:9">
      <c r="A693" s="31" t="s">
        <v>1698</v>
      </c>
      <c r="B693" s="34" t="s">
        <v>1699</v>
      </c>
      <c r="C693" s="34" t="s">
        <v>1700</v>
      </c>
      <c r="D693" s="34">
        <v>269</v>
      </c>
      <c r="E693" s="34"/>
      <c r="F693" s="35">
        <v>57</v>
      </c>
      <c r="H693" s="25"/>
      <c r="I693" s="25"/>
    </row>
    <row r="694" spans="1:9">
      <c r="A694" s="31" t="s">
        <v>1686</v>
      </c>
      <c r="B694" s="34" t="s">
        <v>1687</v>
      </c>
      <c r="C694" s="34" t="s">
        <v>1688</v>
      </c>
      <c r="D694" s="34">
        <v>62</v>
      </c>
      <c r="E694" s="34"/>
      <c r="F694" s="35"/>
      <c r="H694" s="25"/>
      <c r="I694" s="25"/>
    </row>
    <row r="695" spans="1:9">
      <c r="A695" s="31" t="s">
        <v>1433</v>
      </c>
      <c r="B695" s="34" t="s">
        <v>1434</v>
      </c>
      <c r="C695" s="34" t="s">
        <v>1435</v>
      </c>
      <c r="D695" s="34">
        <v>23</v>
      </c>
      <c r="E695" s="34"/>
      <c r="F695" s="35">
        <v>3</v>
      </c>
      <c r="H695" s="25"/>
      <c r="I695" s="25"/>
    </row>
    <row r="696" spans="1:9">
      <c r="A696" s="36" t="s">
        <v>1265</v>
      </c>
      <c r="B696" s="37" t="s">
        <v>1266</v>
      </c>
      <c r="C696" s="37" t="s">
        <v>1267</v>
      </c>
      <c r="D696" s="37">
        <v>57</v>
      </c>
      <c r="E696" s="37"/>
      <c r="F696" s="38">
        <v>28</v>
      </c>
      <c r="H696" s="26"/>
      <c r="I696" s="25"/>
    </row>
    <row r="697" spans="1:9">
      <c r="A697" s="31" t="s">
        <v>1689</v>
      </c>
      <c r="B697" s="34" t="s">
        <v>1690</v>
      </c>
      <c r="C697" s="34" t="s">
        <v>1691</v>
      </c>
      <c r="D697" s="34">
        <v>3</v>
      </c>
      <c r="E697" s="34"/>
      <c r="F697" s="35"/>
      <c r="H697" s="25"/>
      <c r="I697" s="25"/>
    </row>
    <row r="698" spans="1:9">
      <c r="A698" s="31" t="s">
        <v>1602</v>
      </c>
      <c r="B698" s="34" t="s">
        <v>1603</v>
      </c>
      <c r="C698" s="34" t="s">
        <v>1604</v>
      </c>
      <c r="D698" s="34">
        <v>35</v>
      </c>
      <c r="E698" s="34"/>
      <c r="F698" s="35"/>
      <c r="H698" s="25"/>
      <c r="I698" s="25"/>
    </row>
    <row r="699" spans="1:9">
      <c r="A699" s="31" t="s">
        <v>533</v>
      </c>
      <c r="B699" s="34" t="s">
        <v>534</v>
      </c>
      <c r="C699" s="34" t="s">
        <v>535</v>
      </c>
      <c r="D699" s="34">
        <v>196</v>
      </c>
      <c r="E699" s="34"/>
      <c r="F699" s="35">
        <v>54</v>
      </c>
      <c r="H699" s="25"/>
      <c r="I699" s="25"/>
    </row>
    <row r="700" spans="1:9">
      <c r="A700" s="31" t="s">
        <v>1842</v>
      </c>
      <c r="B700" s="34" t="s">
        <v>1843</v>
      </c>
      <c r="C700" s="34" t="s">
        <v>1844</v>
      </c>
      <c r="D700" s="34">
        <v>51</v>
      </c>
      <c r="E700" s="34"/>
      <c r="F700" s="35">
        <v>10</v>
      </c>
      <c r="H700" s="25"/>
      <c r="I700" s="25"/>
    </row>
    <row r="701" spans="1:9">
      <c r="A701" s="31" t="s">
        <v>1182</v>
      </c>
      <c r="B701" s="34" t="s">
        <v>1183</v>
      </c>
      <c r="C701" s="34" t="s">
        <v>1184</v>
      </c>
      <c r="D701" s="34">
        <v>3</v>
      </c>
      <c r="E701" s="34"/>
      <c r="F701" s="35"/>
      <c r="H701" s="25"/>
      <c r="I701" s="25"/>
    </row>
    <row r="702" spans="1:9">
      <c r="A702" s="36" t="s">
        <v>656</v>
      </c>
      <c r="B702" s="37" t="s">
        <v>657</v>
      </c>
      <c r="C702" s="37" t="s">
        <v>658</v>
      </c>
      <c r="D702" s="37">
        <v>1</v>
      </c>
      <c r="E702" s="37"/>
      <c r="F702" s="38"/>
      <c r="H702" s="25"/>
      <c r="I702" s="25"/>
    </row>
    <row r="703" spans="1:9">
      <c r="A703" s="28" t="s">
        <v>1019</v>
      </c>
      <c r="B703" s="29" t="s">
        <v>1020</v>
      </c>
      <c r="C703" s="29" t="s">
        <v>1021</v>
      </c>
      <c r="D703" s="29">
        <v>1</v>
      </c>
      <c r="E703" s="29"/>
      <c r="F703" s="30"/>
      <c r="H703" s="25"/>
      <c r="I703" s="25"/>
    </row>
    <row r="704" spans="1:9">
      <c r="A704" s="31" t="s">
        <v>1955</v>
      </c>
      <c r="B704" s="34" t="s">
        <v>1956</v>
      </c>
      <c r="C704" s="34" t="s">
        <v>1957</v>
      </c>
      <c r="D704" s="34">
        <v>1</v>
      </c>
      <c r="E704" s="34"/>
      <c r="F704" s="35"/>
      <c r="H704" s="25"/>
      <c r="I704" s="25"/>
    </row>
    <row r="705" spans="1:9">
      <c r="A705" s="31" t="s">
        <v>123</v>
      </c>
      <c r="B705" s="34" t="s">
        <v>124</v>
      </c>
      <c r="C705" s="34" t="s">
        <v>125</v>
      </c>
      <c r="D705" s="34">
        <v>251</v>
      </c>
      <c r="E705" s="34"/>
      <c r="F705" s="35">
        <v>195</v>
      </c>
      <c r="H705" s="25"/>
      <c r="I705" s="25"/>
    </row>
    <row r="706" spans="1:9">
      <c r="A706" s="31" t="s">
        <v>974</v>
      </c>
      <c r="B706" s="34" t="s">
        <v>975</v>
      </c>
      <c r="C706" s="34" t="s">
        <v>976</v>
      </c>
      <c r="D706" s="34">
        <v>3</v>
      </c>
      <c r="E706" s="34"/>
      <c r="F706" s="35"/>
      <c r="H706" s="25"/>
      <c r="I706" s="25"/>
    </row>
    <row r="707" spans="1:9">
      <c r="A707" s="31" t="s">
        <v>153</v>
      </c>
      <c r="B707" s="34" t="s">
        <v>154</v>
      </c>
      <c r="C707" s="34" t="s">
        <v>155</v>
      </c>
      <c r="D707" s="34">
        <v>240</v>
      </c>
      <c r="E707" s="34"/>
      <c r="F707" s="35">
        <v>53</v>
      </c>
      <c r="H707" s="25"/>
      <c r="I707" s="25"/>
    </row>
    <row r="708" spans="1:9">
      <c r="A708" s="31" t="s">
        <v>584</v>
      </c>
      <c r="B708" s="34" t="s">
        <v>585</v>
      </c>
      <c r="C708" s="34" t="s">
        <v>586</v>
      </c>
      <c r="D708" s="34">
        <v>9</v>
      </c>
      <c r="E708" s="34"/>
      <c r="F708" s="35">
        <v>5</v>
      </c>
      <c r="H708" s="25"/>
      <c r="I708" s="25"/>
    </row>
    <row r="709" spans="1:9">
      <c r="A709" s="31" t="s">
        <v>1519</v>
      </c>
      <c r="B709" s="34" t="s">
        <v>1520</v>
      </c>
      <c r="C709" s="34" t="s">
        <v>1521</v>
      </c>
      <c r="D709" s="34">
        <v>2</v>
      </c>
      <c r="E709" s="34"/>
      <c r="F709" s="35"/>
      <c r="H709" s="25"/>
      <c r="I709" s="25"/>
    </row>
    <row r="710" spans="1:9">
      <c r="A710" s="31" t="s">
        <v>1499</v>
      </c>
      <c r="B710" s="34" t="s">
        <v>1500</v>
      </c>
      <c r="C710" s="34" t="s">
        <v>2436</v>
      </c>
      <c r="D710" s="34">
        <v>33</v>
      </c>
      <c r="E710" s="34"/>
      <c r="F710" s="35">
        <v>19</v>
      </c>
      <c r="H710" s="25"/>
      <c r="I710" s="25"/>
    </row>
    <row r="711" spans="1:9">
      <c r="A711" s="31" t="s">
        <v>712</v>
      </c>
      <c r="B711" s="34" t="s">
        <v>713</v>
      </c>
      <c r="C711" s="34" t="s">
        <v>714</v>
      </c>
      <c r="D711" s="34">
        <v>1</v>
      </c>
      <c r="E711" s="34"/>
      <c r="F711" s="35">
        <v>1</v>
      </c>
      <c r="H711" s="25"/>
      <c r="I711" s="25"/>
    </row>
    <row r="712" spans="1:9">
      <c r="A712" s="31" t="s">
        <v>616</v>
      </c>
      <c r="B712" s="34" t="s">
        <v>617</v>
      </c>
      <c r="C712" s="34" t="s">
        <v>618</v>
      </c>
      <c r="D712" s="34">
        <v>14</v>
      </c>
      <c r="E712" s="34"/>
      <c r="F712" s="35"/>
      <c r="H712" s="25"/>
      <c r="I712" s="25"/>
    </row>
    <row r="713" spans="1:9">
      <c r="A713" s="31" t="s">
        <v>1501</v>
      </c>
      <c r="B713" s="34" t="s">
        <v>1502</v>
      </c>
      <c r="C713" s="34" t="s">
        <v>1503</v>
      </c>
      <c r="D713" s="34">
        <v>201</v>
      </c>
      <c r="E713" s="34"/>
      <c r="F713" s="35">
        <v>133</v>
      </c>
      <c r="H713" s="25"/>
      <c r="I713" s="25"/>
    </row>
    <row r="714" spans="1:9">
      <c r="A714" s="31" t="s">
        <v>680</v>
      </c>
      <c r="B714" s="34" t="s">
        <v>681</v>
      </c>
      <c r="C714" s="34" t="s">
        <v>682</v>
      </c>
      <c r="D714" s="34">
        <v>1</v>
      </c>
      <c r="E714" s="34"/>
      <c r="F714" s="35"/>
      <c r="H714" s="25"/>
      <c r="I714" s="25"/>
    </row>
    <row r="715" spans="1:9">
      <c r="A715" s="31" t="s">
        <v>1504</v>
      </c>
      <c r="B715" s="34" t="s">
        <v>1505</v>
      </c>
      <c r="C715" s="34" t="s">
        <v>1506</v>
      </c>
      <c r="D715" s="34">
        <v>1</v>
      </c>
      <c r="E715" s="34"/>
      <c r="F715" s="35"/>
      <c r="H715" s="25"/>
      <c r="I715" s="25"/>
    </row>
    <row r="716" spans="1:9">
      <c r="A716" s="31" t="s">
        <v>891</v>
      </c>
      <c r="B716" s="34" t="s">
        <v>892</v>
      </c>
      <c r="C716" s="34" t="s">
        <v>893</v>
      </c>
      <c r="D716" s="34">
        <v>3</v>
      </c>
      <c r="E716" s="34"/>
      <c r="F716" s="35"/>
      <c r="H716" s="25"/>
      <c r="I716" s="25"/>
    </row>
    <row r="717" spans="1:9">
      <c r="A717" s="31" t="s">
        <v>1548</v>
      </c>
      <c r="B717" s="34" t="s">
        <v>1549</v>
      </c>
      <c r="C717" s="34" t="s">
        <v>1550</v>
      </c>
      <c r="D717" s="34">
        <v>7</v>
      </c>
      <c r="E717" s="34"/>
      <c r="F717" s="35"/>
      <c r="H717" s="25"/>
      <c r="I717" s="25"/>
    </row>
    <row r="718" spans="1:9">
      <c r="A718" s="31" t="s">
        <v>968</v>
      </c>
      <c r="B718" s="34" t="s">
        <v>969</v>
      </c>
      <c r="C718" s="34" t="s">
        <v>970</v>
      </c>
      <c r="D718" s="34">
        <v>1</v>
      </c>
      <c r="E718" s="34"/>
      <c r="F718" s="35">
        <v>1</v>
      </c>
      <c r="H718" s="25"/>
      <c r="I718" s="25"/>
    </row>
    <row r="719" spans="1:9">
      <c r="A719" s="31" t="s">
        <v>213</v>
      </c>
      <c r="B719" s="34" t="s">
        <v>214</v>
      </c>
      <c r="C719" s="34" t="s">
        <v>215</v>
      </c>
      <c r="D719" s="34">
        <v>7</v>
      </c>
      <c r="E719" s="34"/>
      <c r="F719" s="35"/>
      <c r="H719" s="25"/>
      <c r="I719" s="25"/>
    </row>
    <row r="720" spans="1:9">
      <c r="A720" s="31" t="s">
        <v>335</v>
      </c>
      <c r="B720" s="34" t="s">
        <v>336</v>
      </c>
      <c r="C720" s="34" t="s">
        <v>337</v>
      </c>
      <c r="D720" s="34">
        <v>5</v>
      </c>
      <c r="E720" s="34"/>
      <c r="F720" s="35"/>
      <c r="H720" s="25"/>
      <c r="I720" s="25"/>
    </row>
    <row r="721" spans="1:9">
      <c r="A721" s="31" t="s">
        <v>1034</v>
      </c>
      <c r="B721" s="34" t="s">
        <v>1035</v>
      </c>
      <c r="C721" s="34" t="s">
        <v>1036</v>
      </c>
      <c r="D721" s="34">
        <v>1</v>
      </c>
      <c r="E721" s="34"/>
      <c r="F721" s="35"/>
      <c r="H721" s="25"/>
      <c r="I721" s="25"/>
    </row>
    <row r="722" spans="1:9">
      <c r="A722" s="31" t="s">
        <v>296</v>
      </c>
      <c r="B722" s="34" t="s">
        <v>297</v>
      </c>
      <c r="C722" s="34" t="s">
        <v>298</v>
      </c>
      <c r="D722" s="34">
        <v>11</v>
      </c>
      <c r="E722" s="34"/>
      <c r="F722" s="35">
        <v>10</v>
      </c>
      <c r="H722" s="25"/>
      <c r="I722" s="25"/>
    </row>
    <row r="723" spans="1:9">
      <c r="A723" s="31" t="s">
        <v>9</v>
      </c>
      <c r="B723" s="34" t="s">
        <v>10</v>
      </c>
      <c r="C723" s="34" t="s">
        <v>11</v>
      </c>
      <c r="D723" s="34">
        <v>1</v>
      </c>
      <c r="E723" s="34"/>
      <c r="F723" s="35"/>
      <c r="H723" s="25"/>
      <c r="I723" s="25"/>
    </row>
    <row r="724" spans="1:9">
      <c r="A724" s="31" t="s">
        <v>1928</v>
      </c>
      <c r="B724" s="34" t="s">
        <v>1929</v>
      </c>
      <c r="C724" s="34" t="s">
        <v>1930</v>
      </c>
      <c r="D724" s="34">
        <v>2</v>
      </c>
      <c r="E724" s="34"/>
      <c r="F724" s="35"/>
      <c r="H724" s="25"/>
      <c r="I724" s="25"/>
    </row>
    <row r="725" spans="1:9">
      <c r="A725" s="31" t="s">
        <v>1022</v>
      </c>
      <c r="B725" s="34" t="s">
        <v>1023</v>
      </c>
      <c r="C725" s="34" t="s">
        <v>1024</v>
      </c>
      <c r="D725" s="34">
        <v>3</v>
      </c>
      <c r="E725" s="34"/>
      <c r="F725" s="35"/>
      <c r="H725" s="25"/>
      <c r="I725" s="25"/>
    </row>
    <row r="726" spans="1:9">
      <c r="A726" s="31" t="s">
        <v>1905</v>
      </c>
      <c r="B726" s="34" t="s">
        <v>1906</v>
      </c>
      <c r="C726" s="34" t="s">
        <v>1907</v>
      </c>
      <c r="D726" s="34">
        <v>9</v>
      </c>
      <c r="E726" s="34"/>
      <c r="F726" s="35"/>
      <c r="H726" s="25"/>
      <c r="I726" s="25"/>
    </row>
    <row r="727" spans="1:9">
      <c r="A727" s="31" t="s">
        <v>1720</v>
      </c>
      <c r="B727" s="34" t="s">
        <v>1721</v>
      </c>
      <c r="C727" s="34" t="s">
        <v>1722</v>
      </c>
      <c r="D727" s="34">
        <v>3</v>
      </c>
      <c r="E727" s="34"/>
      <c r="F727" s="35"/>
      <c r="H727" s="25"/>
      <c r="I727" s="25"/>
    </row>
    <row r="728" spans="1:9">
      <c r="A728" s="36" t="s">
        <v>795</v>
      </c>
      <c r="B728" s="37" t="s">
        <v>796</v>
      </c>
      <c r="C728" s="37" t="s">
        <v>797</v>
      </c>
      <c r="D728" s="37">
        <v>18</v>
      </c>
      <c r="E728" s="37"/>
      <c r="F728" s="38">
        <v>4</v>
      </c>
      <c r="H728" s="26"/>
      <c r="I728" s="25"/>
    </row>
    <row r="729" spans="1:9">
      <c r="A729" s="27"/>
      <c r="B729" s="27"/>
      <c r="C729" s="27"/>
      <c r="D729" s="27">
        <f>SUM(D2:D728)</f>
        <v>19439</v>
      </c>
      <c r="E729" s="27"/>
      <c r="F729" s="27">
        <f t="shared" ref="F729" si="0">SUM(F2:F728)</f>
        <v>6688</v>
      </c>
      <c r="I729" s="25"/>
    </row>
    <row r="730" spans="1:9">
      <c r="A730" s="27"/>
      <c r="B730" s="27"/>
      <c r="C730" s="27"/>
      <c r="D730" s="27"/>
      <c r="E730" s="39" t="s">
        <v>2463</v>
      </c>
      <c r="F730" s="40">
        <f>100*F729/D729</f>
        <v>34.405061988785434</v>
      </c>
      <c r="I730" s="25"/>
    </row>
    <row r="731" spans="1:9">
      <c r="I731" s="25"/>
    </row>
    <row r="732" spans="1:9">
      <c r="I732" s="25"/>
    </row>
    <row r="733" spans="1:9">
      <c r="I733" s="25"/>
    </row>
    <row r="734" spans="1:9">
      <c r="I734" s="25"/>
    </row>
    <row r="735" spans="1:9">
      <c r="I735" s="25"/>
    </row>
    <row r="736" spans="1:9">
      <c r="I736" s="25"/>
    </row>
    <row r="737" spans="9:9">
      <c r="I737" s="25"/>
    </row>
    <row r="738" spans="9:9">
      <c r="I738" s="25"/>
    </row>
    <row r="739" spans="9:9">
      <c r="I739" s="25"/>
    </row>
    <row r="740" spans="9:9">
      <c r="I740" s="25"/>
    </row>
    <row r="741" spans="9:9">
      <c r="I741" s="25"/>
    </row>
    <row r="742" spans="9:9">
      <c r="I742" s="25"/>
    </row>
    <row r="743" spans="9:9">
      <c r="I743" s="25"/>
    </row>
    <row r="744" spans="9:9">
      <c r="I744" s="25"/>
    </row>
    <row r="745" spans="9:9">
      <c r="I745" s="25"/>
    </row>
    <row r="746" spans="9:9">
      <c r="I746" s="25"/>
    </row>
    <row r="747" spans="9:9">
      <c r="I747" s="25"/>
    </row>
    <row r="748" spans="9:9">
      <c r="I748" s="25"/>
    </row>
    <row r="749" spans="9:9">
      <c r="I749" s="25"/>
    </row>
    <row r="750" spans="9:9">
      <c r="I750" s="25"/>
    </row>
    <row r="751" spans="9:9">
      <c r="I751" s="25"/>
    </row>
    <row r="752" spans="9:9">
      <c r="I752" s="25"/>
    </row>
    <row r="753" spans="9:9">
      <c r="I753" s="25"/>
    </row>
    <row r="754" spans="9:9">
      <c r="I754" s="25"/>
    </row>
    <row r="755" spans="9:9">
      <c r="I755" s="25"/>
    </row>
    <row r="756" spans="9:9">
      <c r="I756" s="25"/>
    </row>
    <row r="757" spans="9:9">
      <c r="I757" s="25"/>
    </row>
    <row r="758" spans="9:9">
      <c r="I758" s="25"/>
    </row>
    <row r="759" spans="9:9">
      <c r="I759" s="25"/>
    </row>
    <row r="760" spans="9:9">
      <c r="I760" s="26"/>
    </row>
  </sheetData>
  <sortState ref="A2:F728">
    <sortCondition ref="C614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1"/>
  <sheetViews>
    <sheetView topLeftCell="C31" workbookViewId="0">
      <selection sqref="A1:E1"/>
    </sheetView>
  </sheetViews>
  <sheetFormatPr defaultRowHeight="15.75"/>
  <cols>
    <col min="1" max="1" width="13.85546875" style="1" bestFit="1" customWidth="1"/>
    <col min="2" max="2" width="65.28515625" style="2" bestFit="1" customWidth="1"/>
    <col min="3" max="3" width="91" style="2" bestFit="1" customWidth="1"/>
    <col min="4" max="4" width="20.28515625" style="1" bestFit="1" customWidth="1"/>
    <col min="5" max="5" width="13.85546875" style="1" bestFit="1" customWidth="1"/>
  </cols>
  <sheetData>
    <row r="1" spans="1:5" ht="21">
      <c r="A1" s="47" t="s">
        <v>2334</v>
      </c>
      <c r="B1" s="47"/>
      <c r="C1" s="47"/>
      <c r="D1" s="47"/>
      <c r="E1" s="47"/>
    </row>
    <row r="2" spans="1:5" ht="7.5" customHeight="1">
      <c r="A2" s="18"/>
      <c r="B2" s="18"/>
      <c r="C2" s="18"/>
      <c r="D2" s="18"/>
      <c r="E2" s="18"/>
    </row>
    <row r="3" spans="1:5" ht="17.25">
      <c r="A3" s="48" t="s">
        <v>2333</v>
      </c>
      <c r="B3" s="48"/>
      <c r="C3" s="48"/>
      <c r="D3" s="48"/>
      <c r="E3" s="48"/>
    </row>
    <row r="4" spans="1:5" ht="7.5" customHeight="1" thickBot="1"/>
    <row r="5" spans="1:5" ht="20.25" thickBot="1">
      <c r="A5" s="15" t="s">
        <v>0</v>
      </c>
      <c r="B5" s="16" t="s">
        <v>1</v>
      </c>
      <c r="C5" s="16" t="s">
        <v>2</v>
      </c>
      <c r="D5" s="16" t="s">
        <v>3</v>
      </c>
      <c r="E5" s="17" t="s">
        <v>5</v>
      </c>
    </row>
    <row r="6" spans="1:5" ht="19.5">
      <c r="A6" s="3" t="s">
        <v>1493</v>
      </c>
      <c r="B6" s="4" t="s">
        <v>1494</v>
      </c>
      <c r="C6" s="4" t="s">
        <v>1495</v>
      </c>
      <c r="D6" s="5">
        <v>51</v>
      </c>
      <c r="E6" s="6">
        <v>0</v>
      </c>
    </row>
    <row r="7" spans="1:5" ht="19.5">
      <c r="A7" s="7" t="s">
        <v>1436</v>
      </c>
      <c r="B7" s="8" t="s">
        <v>1437</v>
      </c>
      <c r="C7" s="8" t="s">
        <v>1438</v>
      </c>
      <c r="D7" s="9">
        <v>2</v>
      </c>
      <c r="E7" s="10">
        <v>0</v>
      </c>
    </row>
    <row r="8" spans="1:5" ht="19.5">
      <c r="A8" s="7" t="s">
        <v>1860</v>
      </c>
      <c r="B8" s="8" t="s">
        <v>1861</v>
      </c>
      <c r="C8" s="8" t="s">
        <v>1862</v>
      </c>
      <c r="D8" s="9">
        <v>20</v>
      </c>
      <c r="E8" s="10">
        <v>0</v>
      </c>
    </row>
    <row r="9" spans="1:5" ht="19.5">
      <c r="A9" s="7" t="s">
        <v>1496</v>
      </c>
      <c r="B9" s="8" t="s">
        <v>1497</v>
      </c>
      <c r="C9" s="8" t="s">
        <v>2306</v>
      </c>
      <c r="D9" s="9">
        <v>1</v>
      </c>
      <c r="E9" s="10">
        <v>0</v>
      </c>
    </row>
    <row r="10" spans="1:5" ht="19.5">
      <c r="A10" s="7" t="s">
        <v>120</v>
      </c>
      <c r="B10" s="8" t="s">
        <v>121</v>
      </c>
      <c r="C10" s="8" t="s">
        <v>122</v>
      </c>
      <c r="D10" s="9">
        <v>2</v>
      </c>
      <c r="E10" s="10">
        <v>0</v>
      </c>
    </row>
    <row r="11" spans="1:5" ht="19.5">
      <c r="A11" s="7" t="s">
        <v>642</v>
      </c>
      <c r="B11" s="8" t="s">
        <v>643</v>
      </c>
      <c r="C11" s="8" t="s">
        <v>644</v>
      </c>
      <c r="D11" s="9">
        <v>1</v>
      </c>
      <c r="E11" s="10">
        <v>0</v>
      </c>
    </row>
    <row r="12" spans="1:5" ht="19.5">
      <c r="A12" s="7" t="s">
        <v>1077</v>
      </c>
      <c r="B12" s="8" t="s">
        <v>1078</v>
      </c>
      <c r="C12" s="8" t="s">
        <v>2307</v>
      </c>
      <c r="D12" s="9">
        <v>33</v>
      </c>
      <c r="E12" s="10">
        <v>0</v>
      </c>
    </row>
    <row r="13" spans="1:5" ht="19.5">
      <c r="A13" s="7" t="s">
        <v>1779</v>
      </c>
      <c r="B13" s="8" t="s">
        <v>1780</v>
      </c>
      <c r="C13" s="8" t="s">
        <v>2381</v>
      </c>
      <c r="D13" s="9">
        <v>2</v>
      </c>
      <c r="E13" s="10">
        <v>0</v>
      </c>
    </row>
    <row r="14" spans="1:5" ht="19.5">
      <c r="A14" s="7" t="s">
        <v>1316</v>
      </c>
      <c r="B14" s="8" t="s">
        <v>1317</v>
      </c>
      <c r="C14" s="8" t="s">
        <v>1318</v>
      </c>
      <c r="D14" s="9">
        <v>2</v>
      </c>
      <c r="E14" s="10">
        <v>0</v>
      </c>
    </row>
    <row r="15" spans="1:5" ht="19.5">
      <c r="A15" s="7" t="s">
        <v>84</v>
      </c>
      <c r="B15" s="8" t="s">
        <v>85</v>
      </c>
      <c r="C15" s="8" t="s">
        <v>86</v>
      </c>
      <c r="D15" s="9">
        <v>5</v>
      </c>
      <c r="E15" s="10">
        <v>0</v>
      </c>
    </row>
    <row r="16" spans="1:5" ht="19.5">
      <c r="A16" s="7" t="s">
        <v>810</v>
      </c>
      <c r="B16" s="8" t="s">
        <v>811</v>
      </c>
      <c r="C16" s="8" t="s">
        <v>812</v>
      </c>
      <c r="D16" s="9">
        <v>13</v>
      </c>
      <c r="E16" s="10">
        <v>0</v>
      </c>
    </row>
    <row r="17" spans="1:5" ht="19.5">
      <c r="A17" s="7" t="s">
        <v>192</v>
      </c>
      <c r="B17" s="8" t="s">
        <v>193</v>
      </c>
      <c r="C17" s="8" t="s">
        <v>2308</v>
      </c>
      <c r="D17" s="9">
        <v>1</v>
      </c>
      <c r="E17" s="10">
        <v>0</v>
      </c>
    </row>
    <row r="18" spans="1:5" ht="19.5">
      <c r="A18" s="7" t="s">
        <v>2093</v>
      </c>
      <c r="B18" s="8" t="s">
        <v>2094</v>
      </c>
      <c r="C18" s="8" t="s">
        <v>2095</v>
      </c>
      <c r="D18" s="9">
        <v>1</v>
      </c>
      <c r="E18" s="10">
        <v>0</v>
      </c>
    </row>
    <row r="19" spans="1:5" ht="19.5">
      <c r="A19" s="7" t="s">
        <v>2093</v>
      </c>
      <c r="B19" s="8" t="s">
        <v>2094</v>
      </c>
      <c r="C19" s="8" t="s">
        <v>2096</v>
      </c>
      <c r="D19" s="9">
        <v>1</v>
      </c>
      <c r="E19" s="10">
        <v>0</v>
      </c>
    </row>
    <row r="20" spans="1:5" ht="19.5">
      <c r="A20" s="7" t="s">
        <v>1997</v>
      </c>
      <c r="B20" s="8" t="s">
        <v>1998</v>
      </c>
      <c r="C20" s="8" t="s">
        <v>1999</v>
      </c>
      <c r="D20" s="9">
        <v>1</v>
      </c>
      <c r="E20" s="10">
        <v>0</v>
      </c>
    </row>
    <row r="21" spans="1:5" ht="19.5">
      <c r="A21" s="7" t="s">
        <v>1031</v>
      </c>
      <c r="B21" s="8" t="s">
        <v>1032</v>
      </c>
      <c r="C21" s="8" t="s">
        <v>1033</v>
      </c>
      <c r="D21" s="9">
        <v>1</v>
      </c>
      <c r="E21" s="10">
        <v>0</v>
      </c>
    </row>
    <row r="22" spans="1:5" ht="19.5">
      <c r="A22" s="7" t="s">
        <v>105</v>
      </c>
      <c r="B22" s="8" t="s">
        <v>106</v>
      </c>
      <c r="C22" s="8" t="s">
        <v>107</v>
      </c>
      <c r="D22" s="9">
        <v>1</v>
      </c>
      <c r="E22" s="10">
        <v>0</v>
      </c>
    </row>
    <row r="23" spans="1:5" ht="19.5">
      <c r="A23" s="7" t="s">
        <v>1715</v>
      </c>
      <c r="B23" s="8" t="s">
        <v>1716</v>
      </c>
      <c r="C23" s="8" t="s">
        <v>1717</v>
      </c>
      <c r="D23" s="9">
        <v>3</v>
      </c>
      <c r="E23" s="10">
        <v>0</v>
      </c>
    </row>
    <row r="24" spans="1:5" ht="19.5">
      <c r="A24" s="7" t="s">
        <v>980</v>
      </c>
      <c r="B24" s="8" t="s">
        <v>981</v>
      </c>
      <c r="C24" s="8" t="s">
        <v>982</v>
      </c>
      <c r="D24" s="9">
        <v>6</v>
      </c>
      <c r="E24" s="10">
        <v>0</v>
      </c>
    </row>
    <row r="25" spans="1:5" ht="19.5">
      <c r="A25" s="7" t="s">
        <v>249</v>
      </c>
      <c r="B25" s="8" t="s">
        <v>250</v>
      </c>
      <c r="C25" s="8" t="s">
        <v>251</v>
      </c>
      <c r="D25" s="9">
        <v>70</v>
      </c>
      <c r="E25" s="10">
        <v>0</v>
      </c>
    </row>
    <row r="26" spans="1:5" ht="19.5">
      <c r="A26" s="7" t="s">
        <v>648</v>
      </c>
      <c r="B26" s="8" t="s">
        <v>649</v>
      </c>
      <c r="C26" s="8" t="s">
        <v>251</v>
      </c>
      <c r="D26" s="9">
        <v>1</v>
      </c>
      <c r="E26" s="10">
        <v>0</v>
      </c>
    </row>
    <row r="27" spans="1:5" ht="19.5">
      <c r="A27" s="7" t="s">
        <v>1746</v>
      </c>
      <c r="B27" s="8" t="s">
        <v>1747</v>
      </c>
      <c r="C27" s="8" t="s">
        <v>1748</v>
      </c>
      <c r="D27" s="9">
        <v>1</v>
      </c>
      <c r="E27" s="10">
        <v>0</v>
      </c>
    </row>
    <row r="28" spans="1:5" ht="19.5">
      <c r="A28" s="7" t="s">
        <v>6</v>
      </c>
      <c r="B28" s="8" t="s">
        <v>7</v>
      </c>
      <c r="C28" s="8" t="s">
        <v>8</v>
      </c>
      <c r="D28" s="9">
        <v>30</v>
      </c>
      <c r="E28" s="10">
        <v>0</v>
      </c>
    </row>
    <row r="29" spans="1:5" ht="19.5">
      <c r="A29" s="7" t="s">
        <v>1066</v>
      </c>
      <c r="B29" s="8" t="s">
        <v>1067</v>
      </c>
      <c r="C29" s="8" t="s">
        <v>2380</v>
      </c>
      <c r="D29" s="9">
        <v>5</v>
      </c>
      <c r="E29" s="10">
        <v>0</v>
      </c>
    </row>
    <row r="30" spans="1:5" ht="19.5">
      <c r="A30" s="7" t="s">
        <v>2081</v>
      </c>
      <c r="B30" s="8" t="s">
        <v>2082</v>
      </c>
      <c r="C30" s="8" t="s">
        <v>2083</v>
      </c>
      <c r="D30" s="9">
        <v>1</v>
      </c>
      <c r="E30" s="10">
        <v>0</v>
      </c>
    </row>
    <row r="31" spans="1:5" ht="19.5">
      <c r="A31" s="7" t="s">
        <v>1367</v>
      </c>
      <c r="B31" s="8" t="s">
        <v>1368</v>
      </c>
      <c r="C31" s="8" t="s">
        <v>1369</v>
      </c>
      <c r="D31" s="9">
        <v>1</v>
      </c>
      <c r="E31" s="10">
        <v>0</v>
      </c>
    </row>
    <row r="32" spans="1:5" ht="19.5">
      <c r="A32" s="7" t="s">
        <v>965</v>
      </c>
      <c r="B32" s="8" t="s">
        <v>966</v>
      </c>
      <c r="C32" s="8" t="s">
        <v>967</v>
      </c>
      <c r="D32" s="9">
        <v>1</v>
      </c>
      <c r="E32" s="10">
        <v>0</v>
      </c>
    </row>
    <row r="33" spans="1:5" ht="19.5">
      <c r="A33" s="7" t="s">
        <v>1002</v>
      </c>
      <c r="B33" s="8" t="s">
        <v>1003</v>
      </c>
      <c r="C33" s="8" t="s">
        <v>1004</v>
      </c>
      <c r="D33" s="9">
        <v>1</v>
      </c>
      <c r="E33" s="10">
        <v>0</v>
      </c>
    </row>
    <row r="34" spans="1:5" ht="19.5">
      <c r="A34" s="7" t="s">
        <v>840</v>
      </c>
      <c r="B34" s="8" t="s">
        <v>841</v>
      </c>
      <c r="C34" s="8" t="s">
        <v>842</v>
      </c>
      <c r="D34" s="9">
        <v>1</v>
      </c>
      <c r="E34" s="10">
        <v>0</v>
      </c>
    </row>
    <row r="35" spans="1:5" ht="19.5">
      <c r="A35" s="7" t="s">
        <v>146</v>
      </c>
      <c r="B35" s="8" t="s">
        <v>147</v>
      </c>
      <c r="C35" s="8" t="s">
        <v>148</v>
      </c>
      <c r="D35" s="9">
        <v>97</v>
      </c>
      <c r="E35" s="10">
        <v>0</v>
      </c>
    </row>
    <row r="36" spans="1:5" ht="19.5">
      <c r="A36" s="7" t="s">
        <v>1349</v>
      </c>
      <c r="B36" s="8" t="s">
        <v>1350</v>
      </c>
      <c r="C36" s="8" t="s">
        <v>1351</v>
      </c>
      <c r="D36" s="9">
        <v>5</v>
      </c>
      <c r="E36" s="10">
        <v>0</v>
      </c>
    </row>
    <row r="37" spans="1:5" ht="19.5">
      <c r="A37" s="7" t="s">
        <v>87</v>
      </c>
      <c r="B37" s="8" t="s">
        <v>88</v>
      </c>
      <c r="C37" s="8" t="s">
        <v>89</v>
      </c>
      <c r="D37" s="9">
        <v>2</v>
      </c>
      <c r="E37" s="10">
        <v>0</v>
      </c>
    </row>
    <row r="38" spans="1:5" ht="19.5">
      <c r="A38" s="7" t="s">
        <v>683</v>
      </c>
      <c r="B38" s="8" t="s">
        <v>684</v>
      </c>
      <c r="C38" s="8" t="s">
        <v>685</v>
      </c>
      <c r="D38" s="9">
        <v>1</v>
      </c>
      <c r="E38" s="10">
        <v>0</v>
      </c>
    </row>
    <row r="39" spans="1:5" ht="19.5">
      <c r="A39" s="7" t="s">
        <v>66</v>
      </c>
      <c r="B39" s="8" t="s">
        <v>67</v>
      </c>
      <c r="C39" s="8" t="s">
        <v>68</v>
      </c>
      <c r="D39" s="9">
        <v>4</v>
      </c>
      <c r="E39" s="10">
        <v>0</v>
      </c>
    </row>
    <row r="40" spans="1:5" ht="19.5">
      <c r="A40" s="7" t="s">
        <v>1743</v>
      </c>
      <c r="B40" s="8" t="s">
        <v>1744</v>
      </c>
      <c r="C40" s="8" t="s">
        <v>1745</v>
      </c>
      <c r="D40" s="9">
        <v>137</v>
      </c>
      <c r="E40" s="10">
        <v>0</v>
      </c>
    </row>
    <row r="41" spans="1:5" ht="19.5">
      <c r="A41" s="7" t="s">
        <v>312</v>
      </c>
      <c r="B41" s="8" t="s">
        <v>313</v>
      </c>
      <c r="C41" s="8" t="s">
        <v>2317</v>
      </c>
      <c r="D41" s="9">
        <v>2</v>
      </c>
      <c r="E41" s="10">
        <v>0</v>
      </c>
    </row>
    <row r="42" spans="1:5" ht="19.5">
      <c r="A42" s="7" t="s">
        <v>986</v>
      </c>
      <c r="B42" s="8" t="s">
        <v>987</v>
      </c>
      <c r="C42" s="8" t="s">
        <v>988</v>
      </c>
      <c r="D42" s="9">
        <v>4</v>
      </c>
      <c r="E42" s="10">
        <v>0</v>
      </c>
    </row>
    <row r="43" spans="1:5" ht="19.5">
      <c r="A43" s="7" t="s">
        <v>986</v>
      </c>
      <c r="B43" s="8" t="s">
        <v>987</v>
      </c>
      <c r="C43" s="8" t="s">
        <v>989</v>
      </c>
      <c r="D43" s="9">
        <v>4</v>
      </c>
      <c r="E43" s="10">
        <v>0</v>
      </c>
    </row>
    <row r="44" spans="1:5" ht="19.5">
      <c r="A44" s="7" t="s">
        <v>1952</v>
      </c>
      <c r="B44" s="8" t="s">
        <v>1953</v>
      </c>
      <c r="C44" s="8" t="s">
        <v>1954</v>
      </c>
      <c r="D44" s="9">
        <v>3</v>
      </c>
      <c r="E44" s="10">
        <v>0</v>
      </c>
    </row>
    <row r="45" spans="1:5" ht="19.5">
      <c r="A45" s="7" t="s">
        <v>914</v>
      </c>
      <c r="B45" s="8" t="s">
        <v>915</v>
      </c>
      <c r="C45" s="8" t="s">
        <v>916</v>
      </c>
      <c r="D45" s="9">
        <v>79</v>
      </c>
      <c r="E45" s="10">
        <v>0</v>
      </c>
    </row>
    <row r="46" spans="1:5" ht="19.5">
      <c r="A46" s="7" t="s">
        <v>1475</v>
      </c>
      <c r="B46" s="8" t="s">
        <v>1476</v>
      </c>
      <c r="C46" s="8" t="s">
        <v>1477</v>
      </c>
      <c r="D46" s="9">
        <v>2</v>
      </c>
      <c r="E46" s="10">
        <v>0</v>
      </c>
    </row>
    <row r="47" spans="1:5" ht="19.5">
      <c r="A47" s="7" t="s">
        <v>496</v>
      </c>
      <c r="B47" s="8" t="s">
        <v>497</v>
      </c>
      <c r="C47" s="8" t="s">
        <v>498</v>
      </c>
      <c r="D47" s="9">
        <v>2</v>
      </c>
      <c r="E47" s="10">
        <v>0</v>
      </c>
    </row>
    <row r="48" spans="1:5" ht="19.5">
      <c r="A48" s="7" t="s">
        <v>72</v>
      </c>
      <c r="B48" s="8" t="s">
        <v>73</v>
      </c>
      <c r="C48" s="8" t="s">
        <v>74</v>
      </c>
      <c r="D48" s="9">
        <v>2</v>
      </c>
      <c r="E48" s="10">
        <v>0</v>
      </c>
    </row>
    <row r="49" spans="1:5" ht="19.5">
      <c r="A49" s="19" t="s">
        <v>293</v>
      </c>
      <c r="B49" s="20" t="s">
        <v>294</v>
      </c>
      <c r="C49" s="20" t="s">
        <v>2335</v>
      </c>
      <c r="D49" s="21">
        <v>1</v>
      </c>
      <c r="E49" s="22">
        <v>0</v>
      </c>
    </row>
    <row r="50" spans="1:5" ht="19.5">
      <c r="A50" s="7" t="s">
        <v>2109</v>
      </c>
      <c r="B50" s="8" t="s">
        <v>2110</v>
      </c>
      <c r="C50" s="8" t="s">
        <v>2336</v>
      </c>
      <c r="D50" s="9">
        <v>11</v>
      </c>
      <c r="E50" s="10">
        <v>0</v>
      </c>
    </row>
    <row r="51" spans="1:5" ht="19.5">
      <c r="A51" s="7" t="s">
        <v>2021</v>
      </c>
      <c r="B51" s="8" t="s">
        <v>2022</v>
      </c>
      <c r="C51" s="8" t="s">
        <v>2118</v>
      </c>
      <c r="D51" s="9">
        <v>3</v>
      </c>
      <c r="E51" s="10">
        <v>0</v>
      </c>
    </row>
    <row r="52" spans="1:5" ht="19.5">
      <c r="A52" s="7" t="s">
        <v>326</v>
      </c>
      <c r="B52" s="8" t="s">
        <v>327</v>
      </c>
      <c r="C52" s="8" t="s">
        <v>2119</v>
      </c>
      <c r="D52" s="9">
        <v>1</v>
      </c>
      <c r="E52" s="10">
        <v>0</v>
      </c>
    </row>
    <row r="53" spans="1:5" ht="19.5">
      <c r="A53" s="7" t="s">
        <v>1683</v>
      </c>
      <c r="B53" s="8" t="s">
        <v>1684</v>
      </c>
      <c r="C53" s="8" t="s">
        <v>2120</v>
      </c>
      <c r="D53" s="9">
        <v>11</v>
      </c>
      <c r="E53" s="10">
        <v>0</v>
      </c>
    </row>
    <row r="54" spans="1:5" ht="19.5">
      <c r="A54" s="7" t="s">
        <v>578</v>
      </c>
      <c r="B54" s="8" t="s">
        <v>579</v>
      </c>
      <c r="C54" s="8" t="s">
        <v>2121</v>
      </c>
      <c r="D54" s="9">
        <v>1</v>
      </c>
      <c r="E54" s="10">
        <v>0</v>
      </c>
    </row>
    <row r="55" spans="1:5" ht="19.5">
      <c r="A55" s="7" t="s">
        <v>1632</v>
      </c>
      <c r="B55" s="8" t="s">
        <v>1633</v>
      </c>
      <c r="C55" s="8" t="s">
        <v>1634</v>
      </c>
      <c r="D55" s="9">
        <v>1</v>
      </c>
      <c r="E55" s="10">
        <v>0</v>
      </c>
    </row>
    <row r="56" spans="1:5" ht="19.5">
      <c r="A56" s="7" t="s">
        <v>1232</v>
      </c>
      <c r="B56" s="8" t="s">
        <v>1233</v>
      </c>
      <c r="C56" s="8" t="s">
        <v>2122</v>
      </c>
      <c r="D56" s="9">
        <v>1</v>
      </c>
      <c r="E56" s="10">
        <v>0</v>
      </c>
    </row>
    <row r="57" spans="1:5" ht="19.5">
      <c r="A57" s="7" t="s">
        <v>905</v>
      </c>
      <c r="B57" s="8" t="s">
        <v>906</v>
      </c>
      <c r="C57" s="8" t="s">
        <v>2123</v>
      </c>
      <c r="D57" s="9">
        <v>19</v>
      </c>
      <c r="E57" s="10">
        <v>0</v>
      </c>
    </row>
    <row r="58" spans="1:5" ht="19.5">
      <c r="A58" s="7" t="s">
        <v>1578</v>
      </c>
      <c r="B58" s="8" t="s">
        <v>1579</v>
      </c>
      <c r="C58" s="8" t="s">
        <v>2124</v>
      </c>
      <c r="D58" s="9">
        <v>2</v>
      </c>
      <c r="E58" s="10">
        <v>0</v>
      </c>
    </row>
    <row r="59" spans="1:5" ht="19.5">
      <c r="A59" s="7" t="s">
        <v>1144</v>
      </c>
      <c r="B59" s="8" t="s">
        <v>1145</v>
      </c>
      <c r="C59" s="8" t="s">
        <v>2125</v>
      </c>
      <c r="D59" s="9">
        <v>17</v>
      </c>
      <c r="E59" s="10">
        <v>0</v>
      </c>
    </row>
    <row r="60" spans="1:5" ht="19.5">
      <c r="A60" s="7" t="s">
        <v>1191</v>
      </c>
      <c r="B60" s="8" t="s">
        <v>1192</v>
      </c>
      <c r="C60" s="8" t="s">
        <v>2126</v>
      </c>
      <c r="D60" s="9">
        <v>1</v>
      </c>
      <c r="E60" s="10">
        <v>0</v>
      </c>
    </row>
    <row r="61" spans="1:5" ht="19.5">
      <c r="A61" s="7" t="s">
        <v>950</v>
      </c>
      <c r="B61" s="8" t="s">
        <v>951</v>
      </c>
      <c r="C61" s="8" t="s">
        <v>2127</v>
      </c>
      <c r="D61" s="9">
        <v>8</v>
      </c>
      <c r="E61" s="10">
        <v>0</v>
      </c>
    </row>
    <row r="62" spans="1:5" ht="19.5">
      <c r="A62" s="7" t="s">
        <v>96</v>
      </c>
      <c r="B62" s="8" t="s">
        <v>97</v>
      </c>
      <c r="C62" s="8" t="s">
        <v>2337</v>
      </c>
      <c r="D62" s="9">
        <v>1</v>
      </c>
      <c r="E62" s="10">
        <v>0</v>
      </c>
    </row>
    <row r="63" spans="1:5" ht="19.5">
      <c r="A63" s="7" t="s">
        <v>1629</v>
      </c>
      <c r="B63" s="8" t="s">
        <v>1630</v>
      </c>
      <c r="C63" s="8" t="s">
        <v>2128</v>
      </c>
      <c r="D63" s="9">
        <v>4</v>
      </c>
      <c r="E63" s="10">
        <v>0</v>
      </c>
    </row>
    <row r="64" spans="1:5" ht="19.5">
      <c r="A64" s="7" t="s">
        <v>1481</v>
      </c>
      <c r="B64" s="8" t="s">
        <v>1482</v>
      </c>
      <c r="C64" s="8" t="s">
        <v>2129</v>
      </c>
      <c r="D64" s="9">
        <v>27</v>
      </c>
      <c r="E64" s="10">
        <v>0</v>
      </c>
    </row>
    <row r="65" spans="1:5" ht="19.5">
      <c r="A65" s="7" t="s">
        <v>21</v>
      </c>
      <c r="B65" s="8" t="s">
        <v>22</v>
      </c>
      <c r="C65" s="8" t="s">
        <v>2130</v>
      </c>
      <c r="D65" s="9">
        <v>2</v>
      </c>
      <c r="E65" s="10">
        <v>0</v>
      </c>
    </row>
    <row r="66" spans="1:5" ht="19.5">
      <c r="A66" s="7" t="s">
        <v>1407</v>
      </c>
      <c r="B66" s="8" t="s">
        <v>1408</v>
      </c>
      <c r="C66" s="8" t="s">
        <v>1409</v>
      </c>
      <c r="D66" s="9">
        <v>17</v>
      </c>
      <c r="E66" s="10">
        <v>0</v>
      </c>
    </row>
    <row r="67" spans="1:5" ht="19.5">
      <c r="A67" s="7" t="s">
        <v>990</v>
      </c>
      <c r="B67" s="8" t="s">
        <v>991</v>
      </c>
      <c r="C67" s="8" t="s">
        <v>2338</v>
      </c>
      <c r="D67" s="9">
        <v>1</v>
      </c>
      <c r="E67" s="10">
        <v>0</v>
      </c>
    </row>
    <row r="68" spans="1:5" ht="19.5">
      <c r="A68" s="7" t="s">
        <v>207</v>
      </c>
      <c r="B68" s="8" t="s">
        <v>208</v>
      </c>
      <c r="C68" s="8" t="s">
        <v>2131</v>
      </c>
      <c r="D68" s="9">
        <v>9</v>
      </c>
      <c r="E68" s="10">
        <v>0</v>
      </c>
    </row>
    <row r="69" spans="1:5" ht="19.5">
      <c r="A69" s="7" t="s">
        <v>1083</v>
      </c>
      <c r="B69" s="8" t="s">
        <v>1084</v>
      </c>
      <c r="C69" s="8" t="s">
        <v>2132</v>
      </c>
      <c r="D69" s="9">
        <v>2</v>
      </c>
      <c r="E69" s="10">
        <v>0</v>
      </c>
    </row>
    <row r="70" spans="1:5" ht="19.5">
      <c r="A70" s="7" t="s">
        <v>45</v>
      </c>
      <c r="B70" s="8" t="s">
        <v>46</v>
      </c>
      <c r="C70" s="8" t="s">
        <v>2133</v>
      </c>
      <c r="D70" s="9">
        <v>1</v>
      </c>
      <c r="E70" s="10">
        <v>0</v>
      </c>
    </row>
    <row r="71" spans="1:5" ht="19.5">
      <c r="A71" s="7" t="s">
        <v>1399</v>
      </c>
      <c r="B71" s="8" t="s">
        <v>1400</v>
      </c>
      <c r="C71" s="8" t="s">
        <v>2339</v>
      </c>
      <c r="D71" s="9">
        <v>10</v>
      </c>
      <c r="E71" s="10">
        <v>0</v>
      </c>
    </row>
    <row r="72" spans="1:5" ht="19.5">
      <c r="A72" s="7" t="s">
        <v>870</v>
      </c>
      <c r="B72" s="8" t="s">
        <v>871</v>
      </c>
      <c r="C72" s="8" t="s">
        <v>2134</v>
      </c>
      <c r="D72" s="9">
        <v>6</v>
      </c>
      <c r="E72" s="10">
        <v>0</v>
      </c>
    </row>
    <row r="73" spans="1:5" ht="19.5">
      <c r="A73" s="7" t="s">
        <v>1147</v>
      </c>
      <c r="B73" s="8" t="s">
        <v>1148</v>
      </c>
      <c r="C73" s="8" t="s">
        <v>2135</v>
      </c>
      <c r="D73" s="9">
        <v>6</v>
      </c>
      <c r="E73" s="10">
        <v>0</v>
      </c>
    </row>
    <row r="74" spans="1:5" ht="19.5">
      <c r="A74" s="7" t="s">
        <v>381</v>
      </c>
      <c r="B74" s="8" t="s">
        <v>382</v>
      </c>
      <c r="C74" s="8" t="s">
        <v>2136</v>
      </c>
      <c r="D74" s="9">
        <v>1</v>
      </c>
      <c r="E74" s="10">
        <v>0</v>
      </c>
    </row>
    <row r="75" spans="1:5" ht="19.5">
      <c r="A75" s="7" t="s">
        <v>1293</v>
      </c>
      <c r="B75" s="8" t="s">
        <v>1294</v>
      </c>
      <c r="C75" s="8" t="s">
        <v>1295</v>
      </c>
      <c r="D75" s="9">
        <v>1</v>
      </c>
      <c r="E75" s="10">
        <v>0</v>
      </c>
    </row>
    <row r="76" spans="1:5" ht="19.5">
      <c r="A76" s="7" t="s">
        <v>1170</v>
      </c>
      <c r="B76" s="8" t="s">
        <v>1171</v>
      </c>
      <c r="C76" s="8" t="s">
        <v>2137</v>
      </c>
      <c r="D76" s="9">
        <v>1</v>
      </c>
      <c r="E76" s="10">
        <v>0</v>
      </c>
    </row>
    <row r="77" spans="1:5" ht="19.5">
      <c r="A77" s="7" t="s">
        <v>1941</v>
      </c>
      <c r="B77" s="8" t="s">
        <v>1942</v>
      </c>
      <c r="C77" s="8" t="s">
        <v>2138</v>
      </c>
      <c r="D77" s="9">
        <v>9</v>
      </c>
      <c r="E77" s="10">
        <v>0</v>
      </c>
    </row>
    <row r="78" spans="1:5" ht="19.5">
      <c r="A78" s="7" t="s">
        <v>2048</v>
      </c>
      <c r="B78" s="8" t="s">
        <v>2049</v>
      </c>
      <c r="C78" s="8" t="s">
        <v>2139</v>
      </c>
      <c r="D78" s="9">
        <v>2</v>
      </c>
      <c r="E78" s="10">
        <v>0</v>
      </c>
    </row>
    <row r="79" spans="1:5" ht="19.5">
      <c r="A79" s="7" t="s">
        <v>1854</v>
      </c>
      <c r="B79" s="8" t="s">
        <v>1855</v>
      </c>
      <c r="C79" s="8" t="s">
        <v>2140</v>
      </c>
      <c r="D79" s="9">
        <v>8</v>
      </c>
      <c r="E79" s="10">
        <v>0</v>
      </c>
    </row>
    <row r="80" spans="1:5" ht="19.5">
      <c r="A80" s="7" t="s">
        <v>1361</v>
      </c>
      <c r="B80" s="8" t="s">
        <v>1362</v>
      </c>
      <c r="C80" s="8" t="s">
        <v>1363</v>
      </c>
      <c r="D80" s="9">
        <v>1</v>
      </c>
      <c r="E80" s="10">
        <v>0</v>
      </c>
    </row>
    <row r="81" spans="1:5" ht="19.5">
      <c r="A81" s="7" t="s">
        <v>1749</v>
      </c>
      <c r="B81" s="8" t="s">
        <v>1750</v>
      </c>
      <c r="C81" s="8" t="s">
        <v>1751</v>
      </c>
      <c r="D81" s="9">
        <v>4</v>
      </c>
      <c r="E81" s="10">
        <v>0</v>
      </c>
    </row>
    <row r="82" spans="1:5" ht="19.5">
      <c r="A82" s="7" t="s">
        <v>695</v>
      </c>
      <c r="B82" s="8" t="s">
        <v>696</v>
      </c>
      <c r="C82" s="8" t="s">
        <v>2141</v>
      </c>
      <c r="D82" s="9">
        <v>6</v>
      </c>
      <c r="E82" s="10">
        <v>0</v>
      </c>
    </row>
    <row r="83" spans="1:5" ht="19.5">
      <c r="A83" s="7" t="s">
        <v>1617</v>
      </c>
      <c r="B83" s="8" t="s">
        <v>1618</v>
      </c>
      <c r="C83" s="8" t="s">
        <v>1619</v>
      </c>
      <c r="D83" s="9">
        <v>1</v>
      </c>
      <c r="E83" s="10">
        <v>0</v>
      </c>
    </row>
    <row r="84" spans="1:5" ht="19.5">
      <c r="A84" s="7" t="s">
        <v>332</v>
      </c>
      <c r="B84" s="8" t="s">
        <v>333</v>
      </c>
      <c r="C84" s="8" t="s">
        <v>2142</v>
      </c>
      <c r="D84" s="9">
        <v>2</v>
      </c>
      <c r="E84" s="10">
        <v>0</v>
      </c>
    </row>
    <row r="85" spans="1:5" ht="19.5">
      <c r="A85" s="7" t="s">
        <v>1101</v>
      </c>
      <c r="B85" s="8" t="s">
        <v>1102</v>
      </c>
      <c r="C85" s="8" t="s">
        <v>2143</v>
      </c>
      <c r="D85" s="9">
        <v>91</v>
      </c>
      <c r="E85" s="10">
        <v>0</v>
      </c>
    </row>
    <row r="86" spans="1:5" ht="19.5">
      <c r="A86" s="7" t="s">
        <v>882</v>
      </c>
      <c r="B86" s="8" t="s">
        <v>883</v>
      </c>
      <c r="C86" s="8" t="s">
        <v>2340</v>
      </c>
      <c r="D86" s="9">
        <v>2</v>
      </c>
      <c r="E86" s="10">
        <v>0</v>
      </c>
    </row>
    <row r="87" spans="1:5" ht="19.5">
      <c r="A87" s="7" t="s">
        <v>1115</v>
      </c>
      <c r="B87" s="8" t="s">
        <v>1116</v>
      </c>
      <c r="C87" s="8" t="s">
        <v>2144</v>
      </c>
      <c r="D87" s="9">
        <v>1</v>
      </c>
      <c r="E87" s="10">
        <v>0</v>
      </c>
    </row>
    <row r="88" spans="1:5" ht="19.5">
      <c r="A88" s="7" t="s">
        <v>15</v>
      </c>
      <c r="B88" s="8" t="s">
        <v>16</v>
      </c>
      <c r="C88" s="8" t="s">
        <v>2145</v>
      </c>
      <c r="D88" s="9">
        <v>1</v>
      </c>
      <c r="E88" s="10">
        <v>0</v>
      </c>
    </row>
    <row r="89" spans="1:5" ht="19.5">
      <c r="A89" s="7" t="s">
        <v>1827</v>
      </c>
      <c r="B89" s="8" t="s">
        <v>1828</v>
      </c>
      <c r="C89" s="8" t="s">
        <v>2146</v>
      </c>
      <c r="D89" s="9">
        <v>2</v>
      </c>
      <c r="E89" s="10">
        <v>0</v>
      </c>
    </row>
    <row r="90" spans="1:5" ht="19.5">
      <c r="A90" s="7" t="s">
        <v>1167</v>
      </c>
      <c r="B90" s="8" t="s">
        <v>1168</v>
      </c>
      <c r="C90" s="8" t="s">
        <v>1169</v>
      </c>
      <c r="D90" s="9">
        <v>4</v>
      </c>
      <c r="E90" s="10">
        <v>0</v>
      </c>
    </row>
    <row r="91" spans="1:5" ht="19.5">
      <c r="A91" s="7" t="s">
        <v>1776</v>
      </c>
      <c r="B91" s="8" t="s">
        <v>1777</v>
      </c>
      <c r="C91" s="8" t="s">
        <v>2341</v>
      </c>
      <c r="D91" s="9">
        <v>1</v>
      </c>
      <c r="E91" s="10">
        <v>0</v>
      </c>
    </row>
    <row r="92" spans="1:5" ht="19.5">
      <c r="A92" s="7" t="s">
        <v>671</v>
      </c>
      <c r="B92" s="8" t="s">
        <v>672</v>
      </c>
      <c r="C92" s="8" t="s">
        <v>2147</v>
      </c>
      <c r="D92" s="9">
        <v>24</v>
      </c>
      <c r="E92" s="10">
        <v>0</v>
      </c>
    </row>
    <row r="93" spans="1:5" ht="19.5">
      <c r="A93" s="7" t="s">
        <v>733</v>
      </c>
      <c r="B93" s="8" t="s">
        <v>734</v>
      </c>
      <c r="C93" s="8" t="s">
        <v>2148</v>
      </c>
      <c r="D93" s="9">
        <v>1</v>
      </c>
      <c r="E93" s="10">
        <v>0</v>
      </c>
    </row>
    <row r="94" spans="1:5" ht="19.5">
      <c r="A94" s="7" t="s">
        <v>390</v>
      </c>
      <c r="B94" s="8" t="s">
        <v>391</v>
      </c>
      <c r="C94" s="8" t="s">
        <v>2149</v>
      </c>
      <c r="D94" s="9">
        <v>8</v>
      </c>
      <c r="E94" s="10">
        <v>0</v>
      </c>
    </row>
    <row r="95" spans="1:5" ht="19.5">
      <c r="A95" s="7" t="s">
        <v>165</v>
      </c>
      <c r="B95" s="8" t="s">
        <v>166</v>
      </c>
      <c r="C95" s="8" t="s">
        <v>2342</v>
      </c>
      <c r="D95" s="9">
        <v>1</v>
      </c>
      <c r="E95" s="10">
        <v>0</v>
      </c>
    </row>
    <row r="96" spans="1:5" ht="19.5">
      <c r="A96" s="7" t="s">
        <v>1173</v>
      </c>
      <c r="B96" s="8" t="s">
        <v>1174</v>
      </c>
      <c r="C96" s="8" t="s">
        <v>2343</v>
      </c>
      <c r="D96" s="9">
        <v>1</v>
      </c>
      <c r="E96" s="10">
        <v>0</v>
      </c>
    </row>
    <row r="97" spans="1:5" ht="19.5">
      <c r="A97" s="7" t="s">
        <v>858</v>
      </c>
      <c r="B97" s="8" t="s">
        <v>859</v>
      </c>
      <c r="C97" s="8" t="s">
        <v>2150</v>
      </c>
      <c r="D97" s="9">
        <v>2</v>
      </c>
      <c r="E97" s="10">
        <v>0</v>
      </c>
    </row>
    <row r="98" spans="1:5" ht="19.5">
      <c r="A98" s="7" t="s">
        <v>742</v>
      </c>
      <c r="B98" s="8" t="s">
        <v>743</v>
      </c>
      <c r="C98" s="8" t="s">
        <v>2344</v>
      </c>
      <c r="D98" s="9">
        <v>5</v>
      </c>
      <c r="E98" s="10">
        <v>0</v>
      </c>
    </row>
    <row r="99" spans="1:5" ht="19.5">
      <c r="A99" s="7" t="s">
        <v>947</v>
      </c>
      <c r="B99" s="8" t="s">
        <v>948</v>
      </c>
      <c r="C99" s="8" t="s">
        <v>2151</v>
      </c>
      <c r="D99" s="9">
        <v>9</v>
      </c>
      <c r="E99" s="10">
        <v>0</v>
      </c>
    </row>
    <row r="100" spans="1:5" ht="19.5">
      <c r="A100" s="7" t="s">
        <v>1457</v>
      </c>
      <c r="B100" s="8" t="s">
        <v>1458</v>
      </c>
      <c r="C100" s="8" t="s">
        <v>2152</v>
      </c>
      <c r="D100" s="9">
        <v>128</v>
      </c>
      <c r="E100" s="10">
        <v>0</v>
      </c>
    </row>
    <row r="101" spans="1:5" ht="19.5">
      <c r="A101" s="7" t="s">
        <v>929</v>
      </c>
      <c r="B101" s="8" t="s">
        <v>930</v>
      </c>
      <c r="C101" s="8" t="s">
        <v>2153</v>
      </c>
      <c r="D101" s="9">
        <v>3</v>
      </c>
      <c r="E101" s="10">
        <v>0</v>
      </c>
    </row>
    <row r="102" spans="1:5" ht="19.5">
      <c r="A102" s="7" t="s">
        <v>90</v>
      </c>
      <c r="B102" s="8" t="s">
        <v>91</v>
      </c>
      <c r="C102" s="8" t="s">
        <v>2154</v>
      </c>
      <c r="D102" s="9">
        <v>13</v>
      </c>
      <c r="E102" s="10">
        <v>0</v>
      </c>
    </row>
    <row r="103" spans="1:5" ht="19.5">
      <c r="A103" s="7" t="s">
        <v>1416</v>
      </c>
      <c r="B103" s="8" t="s">
        <v>1417</v>
      </c>
      <c r="C103" s="8" t="s">
        <v>2345</v>
      </c>
      <c r="D103" s="9">
        <v>6</v>
      </c>
      <c r="E103" s="10">
        <v>0</v>
      </c>
    </row>
    <row r="104" spans="1:5" ht="19.5">
      <c r="A104" s="7" t="s">
        <v>1413</v>
      </c>
      <c r="B104" s="8" t="s">
        <v>1414</v>
      </c>
      <c r="C104" s="8" t="s">
        <v>2345</v>
      </c>
      <c r="D104" s="9">
        <v>24</v>
      </c>
      <c r="E104" s="10">
        <v>0</v>
      </c>
    </row>
    <row r="105" spans="1:5" ht="19.5">
      <c r="A105" s="7" t="s">
        <v>1899</v>
      </c>
      <c r="B105" s="8" t="s">
        <v>1900</v>
      </c>
      <c r="C105" s="8" t="s">
        <v>2155</v>
      </c>
      <c r="D105" s="9">
        <v>1</v>
      </c>
      <c r="E105" s="10">
        <v>0</v>
      </c>
    </row>
    <row r="106" spans="1:5" ht="19.5">
      <c r="A106" s="7" t="s">
        <v>210</v>
      </c>
      <c r="B106" s="8" t="s">
        <v>211</v>
      </c>
      <c r="C106" s="8" t="s">
        <v>2346</v>
      </c>
      <c r="D106" s="9">
        <v>27</v>
      </c>
      <c r="E106" s="10">
        <v>0</v>
      </c>
    </row>
    <row r="107" spans="1:5" ht="19.5">
      <c r="A107" s="7" t="s">
        <v>1011</v>
      </c>
      <c r="B107" s="8" t="s">
        <v>1012</v>
      </c>
      <c r="C107" s="8" t="s">
        <v>2346</v>
      </c>
      <c r="D107" s="9">
        <v>2</v>
      </c>
      <c r="E107" s="10">
        <v>0</v>
      </c>
    </row>
    <row r="108" spans="1:5" ht="19.5">
      <c r="A108" s="7" t="s">
        <v>472</v>
      </c>
      <c r="B108" s="8" t="s">
        <v>473</v>
      </c>
      <c r="C108" s="8" t="s">
        <v>2156</v>
      </c>
      <c r="D108" s="9">
        <v>3</v>
      </c>
      <c r="E108" s="10">
        <v>0</v>
      </c>
    </row>
    <row r="109" spans="1:5" ht="19.5">
      <c r="A109" s="7" t="s">
        <v>911</v>
      </c>
      <c r="B109" s="8" t="s">
        <v>912</v>
      </c>
      <c r="C109" s="8" t="s">
        <v>2347</v>
      </c>
      <c r="D109" s="9">
        <v>2</v>
      </c>
      <c r="E109" s="10">
        <v>0</v>
      </c>
    </row>
    <row r="110" spans="1:5" ht="19.5">
      <c r="A110" s="7" t="s">
        <v>1984</v>
      </c>
      <c r="B110" s="8" t="s">
        <v>1985</v>
      </c>
      <c r="C110" s="8" t="s">
        <v>2157</v>
      </c>
      <c r="D110" s="9">
        <v>1</v>
      </c>
      <c r="E110" s="10">
        <v>0</v>
      </c>
    </row>
    <row r="111" spans="1:5" ht="19.5">
      <c r="A111" s="7" t="s">
        <v>1869</v>
      </c>
      <c r="B111" s="8" t="s">
        <v>1870</v>
      </c>
      <c r="C111" s="8" t="s">
        <v>2348</v>
      </c>
      <c r="D111" s="9">
        <v>5</v>
      </c>
      <c r="E111" s="10">
        <v>0</v>
      </c>
    </row>
    <row r="112" spans="1:5" ht="19.5">
      <c r="A112" s="7" t="s">
        <v>2030</v>
      </c>
      <c r="B112" s="8" t="s">
        <v>2031</v>
      </c>
      <c r="C112" s="8" t="s">
        <v>2349</v>
      </c>
      <c r="D112" s="9">
        <v>1</v>
      </c>
      <c r="E112" s="10">
        <v>0</v>
      </c>
    </row>
    <row r="113" spans="1:5" ht="19.5">
      <c r="A113" s="7" t="s">
        <v>1422</v>
      </c>
      <c r="B113" s="8" t="s">
        <v>1423</v>
      </c>
      <c r="C113" s="8" t="s">
        <v>2350</v>
      </c>
      <c r="D113" s="9">
        <v>1</v>
      </c>
      <c r="E113" s="10">
        <v>0</v>
      </c>
    </row>
    <row r="114" spans="1:5" ht="19.5">
      <c r="A114" s="7" t="s">
        <v>111</v>
      </c>
      <c r="B114" s="8" t="s">
        <v>112</v>
      </c>
      <c r="C114" s="8" t="s">
        <v>2351</v>
      </c>
      <c r="D114" s="9">
        <v>3</v>
      </c>
      <c r="E114" s="10">
        <v>0</v>
      </c>
    </row>
    <row r="115" spans="1:5" ht="19.5">
      <c r="A115" s="7" t="s">
        <v>1331</v>
      </c>
      <c r="B115" s="8" t="s">
        <v>1332</v>
      </c>
      <c r="C115" s="8" t="s">
        <v>2158</v>
      </c>
      <c r="D115" s="9">
        <v>27</v>
      </c>
      <c r="E115" s="10">
        <v>0</v>
      </c>
    </row>
    <row r="116" spans="1:5" ht="19.5">
      <c r="A116" s="7" t="s">
        <v>1781</v>
      </c>
      <c r="B116" s="8" t="s">
        <v>1782</v>
      </c>
      <c r="C116" s="8" t="s">
        <v>2158</v>
      </c>
      <c r="D116" s="9">
        <v>17</v>
      </c>
      <c r="E116" s="10">
        <v>0</v>
      </c>
    </row>
    <row r="117" spans="1:5" ht="19.5">
      <c r="A117" s="7" t="s">
        <v>1678</v>
      </c>
      <c r="B117" s="8" t="s">
        <v>1679</v>
      </c>
      <c r="C117" s="8" t="s">
        <v>2159</v>
      </c>
      <c r="D117" s="9">
        <v>7</v>
      </c>
      <c r="E117" s="10">
        <v>0</v>
      </c>
    </row>
    <row r="118" spans="1:5" ht="19.5">
      <c r="A118" s="7" t="s">
        <v>347</v>
      </c>
      <c r="B118" s="8" t="s">
        <v>348</v>
      </c>
      <c r="C118" s="8" t="s">
        <v>2160</v>
      </c>
      <c r="D118" s="9">
        <v>24</v>
      </c>
      <c r="E118" s="10">
        <v>0</v>
      </c>
    </row>
    <row r="119" spans="1:5" ht="19.5">
      <c r="A119" s="7" t="s">
        <v>347</v>
      </c>
      <c r="B119" s="8" t="s">
        <v>1775</v>
      </c>
      <c r="C119" s="8" t="s">
        <v>2160</v>
      </c>
      <c r="D119" s="9">
        <v>24</v>
      </c>
      <c r="E119" s="10">
        <v>0</v>
      </c>
    </row>
    <row r="120" spans="1:5" ht="19.5">
      <c r="A120" s="7" t="s">
        <v>853</v>
      </c>
      <c r="B120" s="8" t="s">
        <v>854</v>
      </c>
      <c r="C120" s="8" t="s">
        <v>2352</v>
      </c>
      <c r="D120" s="9">
        <v>2</v>
      </c>
      <c r="E120" s="10">
        <v>0</v>
      </c>
    </row>
    <row r="121" spans="1:5" ht="19.5">
      <c r="A121" s="7" t="s">
        <v>662</v>
      </c>
      <c r="B121" s="8" t="s">
        <v>663</v>
      </c>
      <c r="C121" s="8" t="s">
        <v>2161</v>
      </c>
      <c r="D121" s="9">
        <v>1</v>
      </c>
      <c r="E121" s="10">
        <v>0</v>
      </c>
    </row>
    <row r="122" spans="1:5" ht="19.5">
      <c r="A122" s="7" t="s">
        <v>2033</v>
      </c>
      <c r="B122" s="8" t="s">
        <v>2034</v>
      </c>
      <c r="C122" s="8" t="s">
        <v>2161</v>
      </c>
      <c r="D122" s="9">
        <v>2</v>
      </c>
      <c r="E122" s="10">
        <v>0</v>
      </c>
    </row>
    <row r="123" spans="1:5" ht="19.5">
      <c r="A123" s="7" t="s">
        <v>1936</v>
      </c>
      <c r="B123" s="8" t="s">
        <v>1937</v>
      </c>
      <c r="C123" s="8" t="s">
        <v>2353</v>
      </c>
      <c r="D123" s="9">
        <v>2</v>
      </c>
      <c r="E123" s="10">
        <v>0</v>
      </c>
    </row>
    <row r="124" spans="1:5" ht="19.5">
      <c r="A124" s="7" t="s">
        <v>1768</v>
      </c>
      <c r="B124" s="8" t="s">
        <v>1769</v>
      </c>
      <c r="C124" s="8" t="s">
        <v>2354</v>
      </c>
      <c r="D124" s="9">
        <v>2</v>
      </c>
      <c r="E124" s="10">
        <v>0</v>
      </c>
    </row>
    <row r="125" spans="1:5" ht="19.5">
      <c r="A125" s="7" t="s">
        <v>846</v>
      </c>
      <c r="B125" s="8" t="s">
        <v>847</v>
      </c>
      <c r="C125" s="8" t="s">
        <v>2162</v>
      </c>
      <c r="D125" s="9">
        <v>2</v>
      </c>
      <c r="E125" s="10">
        <v>0</v>
      </c>
    </row>
    <row r="126" spans="1:5" ht="19.5">
      <c r="A126" s="7" t="s">
        <v>1185</v>
      </c>
      <c r="B126" s="8" t="s">
        <v>1186</v>
      </c>
      <c r="C126" s="8" t="s">
        <v>1187</v>
      </c>
      <c r="D126" s="9">
        <v>8</v>
      </c>
      <c r="E126" s="10">
        <v>0</v>
      </c>
    </row>
    <row r="127" spans="1:5" ht="19.5">
      <c r="A127" s="7" t="s">
        <v>665</v>
      </c>
      <c r="B127" s="8" t="s">
        <v>666</v>
      </c>
      <c r="C127" s="8" t="s">
        <v>2163</v>
      </c>
      <c r="D127" s="9">
        <v>2</v>
      </c>
      <c r="E127" s="10">
        <v>0</v>
      </c>
    </row>
    <row r="128" spans="1:5" ht="19.5">
      <c r="A128" s="7" t="s">
        <v>475</v>
      </c>
      <c r="B128" s="8" t="s">
        <v>476</v>
      </c>
      <c r="C128" s="8" t="s">
        <v>2164</v>
      </c>
      <c r="D128" s="9">
        <v>38</v>
      </c>
      <c r="E128" s="10">
        <v>0</v>
      </c>
    </row>
    <row r="129" spans="1:5" ht="19.5">
      <c r="A129" s="7" t="s">
        <v>1872</v>
      </c>
      <c r="B129" s="8" t="s">
        <v>1873</v>
      </c>
      <c r="C129" s="8" t="s">
        <v>2355</v>
      </c>
      <c r="D129" s="9">
        <v>1</v>
      </c>
      <c r="E129" s="10">
        <v>0</v>
      </c>
    </row>
    <row r="130" spans="1:5" ht="19.5">
      <c r="A130" s="7" t="s">
        <v>807</v>
      </c>
      <c r="B130" s="8" t="s">
        <v>808</v>
      </c>
      <c r="C130" s="8" t="s">
        <v>2356</v>
      </c>
      <c r="D130" s="9">
        <v>7</v>
      </c>
      <c r="E130" s="10">
        <v>0</v>
      </c>
    </row>
    <row r="131" spans="1:5" ht="19.5">
      <c r="A131" s="7" t="s">
        <v>1141</v>
      </c>
      <c r="B131" s="8" t="s">
        <v>1142</v>
      </c>
      <c r="C131" s="8" t="s">
        <v>2165</v>
      </c>
      <c r="D131" s="9">
        <v>6</v>
      </c>
      <c r="E131" s="10">
        <v>0</v>
      </c>
    </row>
    <row r="132" spans="1:5" ht="19.5">
      <c r="A132" s="7" t="s">
        <v>1752</v>
      </c>
      <c r="B132" s="8" t="s">
        <v>1753</v>
      </c>
      <c r="C132" s="8" t="s">
        <v>2166</v>
      </c>
      <c r="D132" s="9">
        <v>2</v>
      </c>
      <c r="E132" s="10">
        <v>0</v>
      </c>
    </row>
    <row r="133" spans="1:5" ht="19.5">
      <c r="A133" s="7" t="s">
        <v>1626</v>
      </c>
      <c r="B133" s="8" t="s">
        <v>1627</v>
      </c>
      <c r="C133" s="8" t="s">
        <v>2167</v>
      </c>
      <c r="D133" s="9">
        <v>1</v>
      </c>
      <c r="E133" s="10">
        <v>0</v>
      </c>
    </row>
    <row r="134" spans="1:5" ht="19.5">
      <c r="A134" s="7" t="s">
        <v>1284</v>
      </c>
      <c r="B134" s="8" t="s">
        <v>1285</v>
      </c>
      <c r="C134" s="8" t="s">
        <v>2357</v>
      </c>
      <c r="D134" s="9">
        <v>2</v>
      </c>
      <c r="E134" s="10">
        <v>0</v>
      </c>
    </row>
    <row r="135" spans="1:5" ht="19.5">
      <c r="A135" s="7" t="s">
        <v>1226</v>
      </c>
      <c r="B135" s="8" t="s">
        <v>1227</v>
      </c>
      <c r="C135" s="8" t="s">
        <v>2168</v>
      </c>
      <c r="D135" s="9">
        <v>7</v>
      </c>
      <c r="E135" s="10">
        <v>0</v>
      </c>
    </row>
    <row r="136" spans="1:5" ht="19.5">
      <c r="A136" s="7" t="s">
        <v>748</v>
      </c>
      <c r="B136" s="8" t="s">
        <v>749</v>
      </c>
      <c r="C136" s="8" t="s">
        <v>2169</v>
      </c>
      <c r="D136" s="9">
        <v>1</v>
      </c>
      <c r="E136" s="10">
        <v>0</v>
      </c>
    </row>
    <row r="137" spans="1:5" ht="19.5">
      <c r="A137" s="7" t="s">
        <v>511</v>
      </c>
      <c r="B137" s="8" t="s">
        <v>512</v>
      </c>
      <c r="C137" s="8" t="s">
        <v>2170</v>
      </c>
      <c r="D137" s="9">
        <v>1</v>
      </c>
      <c r="E137" s="10">
        <v>0</v>
      </c>
    </row>
    <row r="138" spans="1:5" ht="19.5">
      <c r="A138" s="7" t="s">
        <v>60</v>
      </c>
      <c r="B138" s="8" t="s">
        <v>61</v>
      </c>
      <c r="C138" s="8" t="s">
        <v>2358</v>
      </c>
      <c r="D138" s="9">
        <v>6</v>
      </c>
      <c r="E138" s="10">
        <v>0</v>
      </c>
    </row>
    <row r="139" spans="1:5" ht="19.5">
      <c r="A139" s="7" t="s">
        <v>1208</v>
      </c>
      <c r="B139" s="8" t="s">
        <v>1209</v>
      </c>
      <c r="C139" s="8" t="s">
        <v>2359</v>
      </c>
      <c r="D139" s="9">
        <v>1</v>
      </c>
      <c r="E139" s="10">
        <v>0</v>
      </c>
    </row>
    <row r="140" spans="1:5" ht="19.5">
      <c r="A140" s="7" t="s">
        <v>1967</v>
      </c>
      <c r="B140" s="8" t="s">
        <v>1968</v>
      </c>
      <c r="C140" s="8" t="s">
        <v>2171</v>
      </c>
      <c r="D140" s="9">
        <v>4</v>
      </c>
      <c r="E140" s="10">
        <v>0</v>
      </c>
    </row>
    <row r="141" spans="1:5" ht="19.5">
      <c r="A141" s="7" t="s">
        <v>554</v>
      </c>
      <c r="B141" s="8" t="s">
        <v>555</v>
      </c>
      <c r="C141" s="8" t="s">
        <v>2360</v>
      </c>
      <c r="D141" s="9">
        <v>3</v>
      </c>
      <c r="E141" s="10">
        <v>0</v>
      </c>
    </row>
    <row r="142" spans="1:5" ht="19.5">
      <c r="A142" s="7" t="s">
        <v>1355</v>
      </c>
      <c r="B142" s="8" t="s">
        <v>1356</v>
      </c>
      <c r="C142" s="8" t="s">
        <v>1366</v>
      </c>
      <c r="D142" s="9">
        <v>2</v>
      </c>
      <c r="E142" s="10">
        <v>0</v>
      </c>
    </row>
    <row r="143" spans="1:5" ht="19.5">
      <c r="A143" s="7" t="s">
        <v>1364</v>
      </c>
      <c r="B143" s="8" t="s">
        <v>1365</v>
      </c>
      <c r="C143" s="8" t="s">
        <v>1366</v>
      </c>
      <c r="D143" s="9">
        <v>39</v>
      </c>
      <c r="E143" s="10">
        <v>0</v>
      </c>
    </row>
    <row r="144" spans="1:5" ht="19.5">
      <c r="A144" s="7" t="s">
        <v>1692</v>
      </c>
      <c r="B144" s="8" t="s">
        <v>1693</v>
      </c>
      <c r="C144" s="8" t="s">
        <v>2172</v>
      </c>
      <c r="D144" s="9">
        <v>1</v>
      </c>
      <c r="E144" s="10">
        <v>0</v>
      </c>
    </row>
    <row r="145" spans="1:5" ht="19.5">
      <c r="A145" s="7" t="s">
        <v>2054</v>
      </c>
      <c r="B145" s="8" t="s">
        <v>2055</v>
      </c>
      <c r="C145" s="8" t="s">
        <v>2361</v>
      </c>
      <c r="D145" s="9">
        <v>5</v>
      </c>
      <c r="E145" s="10">
        <v>0</v>
      </c>
    </row>
    <row r="146" spans="1:5" ht="19.5">
      <c r="A146" s="7" t="s">
        <v>1666</v>
      </c>
      <c r="B146" s="8" t="s">
        <v>1667</v>
      </c>
      <c r="C146" s="8" t="s">
        <v>1668</v>
      </c>
      <c r="D146" s="9">
        <v>1</v>
      </c>
      <c r="E146" s="10">
        <v>0</v>
      </c>
    </row>
    <row r="147" spans="1:5" ht="19.5">
      <c r="A147" s="7" t="s">
        <v>831</v>
      </c>
      <c r="B147" s="8" t="s">
        <v>832</v>
      </c>
      <c r="C147" s="8" t="s">
        <v>2362</v>
      </c>
      <c r="D147" s="9">
        <v>5</v>
      </c>
      <c r="E147" s="10">
        <v>0</v>
      </c>
    </row>
    <row r="148" spans="1:5" ht="19.5">
      <c r="A148" s="7" t="s">
        <v>1448</v>
      </c>
      <c r="B148" s="8" t="s">
        <v>1449</v>
      </c>
      <c r="C148" s="8" t="s">
        <v>2173</v>
      </c>
      <c r="D148" s="9">
        <v>1</v>
      </c>
      <c r="E148" s="10">
        <v>0</v>
      </c>
    </row>
    <row r="149" spans="1:5" ht="19.5">
      <c r="A149" s="7" t="s">
        <v>1563</v>
      </c>
      <c r="B149" s="8" t="s">
        <v>1564</v>
      </c>
      <c r="C149" s="8" t="s">
        <v>2363</v>
      </c>
      <c r="D149" s="9">
        <v>1</v>
      </c>
      <c r="E149" s="10">
        <v>0</v>
      </c>
    </row>
    <row r="150" spans="1:5" ht="19.5">
      <c r="A150" s="7" t="s">
        <v>2037</v>
      </c>
      <c r="B150" s="8" t="s">
        <v>2038</v>
      </c>
      <c r="C150" s="8" t="s">
        <v>2039</v>
      </c>
      <c r="D150" s="9">
        <v>2</v>
      </c>
      <c r="E150" s="10">
        <v>0</v>
      </c>
    </row>
    <row r="151" spans="1:5" ht="19.5">
      <c r="A151" s="7" t="s">
        <v>1130</v>
      </c>
      <c r="B151" s="8" t="s">
        <v>1131</v>
      </c>
      <c r="C151" s="8" t="s">
        <v>2174</v>
      </c>
      <c r="D151" s="9">
        <v>2</v>
      </c>
      <c r="E151" s="10">
        <v>0</v>
      </c>
    </row>
    <row r="152" spans="1:5" ht="19.5">
      <c r="A152" s="7" t="s">
        <v>1247</v>
      </c>
      <c r="B152" s="8" t="s">
        <v>1248</v>
      </c>
      <c r="C152" s="8" t="s">
        <v>2364</v>
      </c>
      <c r="D152" s="9">
        <v>2</v>
      </c>
      <c r="E152" s="10">
        <v>0</v>
      </c>
    </row>
    <row r="153" spans="1:5" ht="19.5">
      <c r="A153" s="7" t="s">
        <v>619</v>
      </c>
      <c r="B153" s="8" t="s">
        <v>620</v>
      </c>
      <c r="C153" s="8" t="s">
        <v>2365</v>
      </c>
      <c r="D153" s="9">
        <v>3</v>
      </c>
      <c r="E153" s="10">
        <v>0</v>
      </c>
    </row>
    <row r="154" spans="1:5" ht="19.5">
      <c r="A154" s="7" t="s">
        <v>372</v>
      </c>
      <c r="B154" s="8" t="s">
        <v>373</v>
      </c>
      <c r="C154" s="8" t="s">
        <v>374</v>
      </c>
      <c r="D154" s="9">
        <v>3</v>
      </c>
      <c r="E154" s="10">
        <v>0</v>
      </c>
    </row>
    <row r="155" spans="1:5" ht="19.5">
      <c r="A155" s="7" t="s">
        <v>1833</v>
      </c>
      <c r="B155" s="8" t="s">
        <v>1834</v>
      </c>
      <c r="C155" s="8" t="s">
        <v>2175</v>
      </c>
      <c r="D155" s="9">
        <v>1</v>
      </c>
      <c r="E155" s="10">
        <v>0</v>
      </c>
    </row>
    <row r="156" spans="1:5" ht="19.5">
      <c r="A156" s="7" t="s">
        <v>439</v>
      </c>
      <c r="B156" s="8" t="s">
        <v>440</v>
      </c>
      <c r="C156" s="8" t="s">
        <v>2176</v>
      </c>
      <c r="D156" s="9">
        <v>33</v>
      </c>
      <c r="E156" s="10">
        <v>0</v>
      </c>
    </row>
    <row r="157" spans="1:5" ht="19.5">
      <c r="A157" s="7" t="s">
        <v>596</v>
      </c>
      <c r="B157" s="8" t="s">
        <v>597</v>
      </c>
      <c r="C157" s="8" t="s">
        <v>2366</v>
      </c>
      <c r="D157" s="9">
        <v>2</v>
      </c>
      <c r="E157" s="10">
        <v>0</v>
      </c>
    </row>
    <row r="158" spans="1:5" ht="19.5">
      <c r="A158" s="7" t="s">
        <v>171</v>
      </c>
      <c r="B158" s="8" t="s">
        <v>172</v>
      </c>
      <c r="C158" s="8" t="s">
        <v>2367</v>
      </c>
      <c r="D158" s="9">
        <v>4</v>
      </c>
      <c r="E158" s="10">
        <v>0</v>
      </c>
    </row>
    <row r="159" spans="1:5" ht="19.5">
      <c r="A159" s="7" t="s">
        <v>1713</v>
      </c>
      <c r="B159" s="8" t="s">
        <v>1714</v>
      </c>
      <c r="C159" s="8" t="s">
        <v>2177</v>
      </c>
      <c r="D159" s="9">
        <v>1</v>
      </c>
      <c r="E159" s="10">
        <v>0</v>
      </c>
    </row>
    <row r="160" spans="1:5" ht="19.5">
      <c r="A160" s="7" t="s">
        <v>1313</v>
      </c>
      <c r="B160" s="8" t="s">
        <v>1314</v>
      </c>
      <c r="C160" s="8" t="s">
        <v>2178</v>
      </c>
      <c r="D160" s="9">
        <v>3</v>
      </c>
      <c r="E160" s="10">
        <v>0</v>
      </c>
    </row>
    <row r="161" spans="1:5" ht="19.5">
      <c r="A161" s="7" t="s">
        <v>466</v>
      </c>
      <c r="B161" s="8" t="s">
        <v>467</v>
      </c>
      <c r="C161" s="8" t="s">
        <v>2179</v>
      </c>
      <c r="D161" s="9">
        <v>27</v>
      </c>
      <c r="E161" s="10">
        <v>0</v>
      </c>
    </row>
    <row r="162" spans="1:5" ht="19.5">
      <c r="A162" s="7" t="s">
        <v>846</v>
      </c>
      <c r="B162" s="8" t="s">
        <v>847</v>
      </c>
      <c r="C162" s="8" t="s">
        <v>849</v>
      </c>
      <c r="D162" s="9">
        <v>2</v>
      </c>
      <c r="E162" s="10">
        <v>0</v>
      </c>
    </row>
    <row r="163" spans="1:5" ht="19.5">
      <c r="A163" s="7" t="s">
        <v>2072</v>
      </c>
      <c r="B163" s="8" t="s">
        <v>2073</v>
      </c>
      <c r="C163" s="8" t="s">
        <v>2180</v>
      </c>
      <c r="D163" s="9">
        <v>3</v>
      </c>
      <c r="E163" s="10">
        <v>0</v>
      </c>
    </row>
    <row r="164" spans="1:5" ht="19.5">
      <c r="A164" s="7" t="s">
        <v>993</v>
      </c>
      <c r="B164" s="8" t="s">
        <v>994</v>
      </c>
      <c r="C164" s="8" t="s">
        <v>2181</v>
      </c>
      <c r="D164" s="9">
        <v>3</v>
      </c>
      <c r="E164" s="10">
        <v>0</v>
      </c>
    </row>
    <row r="165" spans="1:5" ht="19.5">
      <c r="A165" s="7" t="s">
        <v>1176</v>
      </c>
      <c r="B165" s="8" t="s">
        <v>1177</v>
      </c>
      <c r="C165" s="8" t="s">
        <v>2182</v>
      </c>
      <c r="D165" s="9">
        <v>10</v>
      </c>
      <c r="E165" s="10">
        <v>0</v>
      </c>
    </row>
    <row r="166" spans="1:5" ht="19.5">
      <c r="A166" s="7" t="s">
        <v>813</v>
      </c>
      <c r="B166" s="8" t="s">
        <v>814</v>
      </c>
      <c r="C166" s="8" t="s">
        <v>2183</v>
      </c>
      <c r="D166" s="9">
        <v>1</v>
      </c>
      <c r="E166" s="10">
        <v>0</v>
      </c>
    </row>
    <row r="167" spans="1:5" ht="19.5">
      <c r="A167" s="7" t="s">
        <v>1121</v>
      </c>
      <c r="B167" s="8" t="s">
        <v>1122</v>
      </c>
      <c r="C167" s="8" t="s">
        <v>1123</v>
      </c>
      <c r="D167" s="9">
        <v>7</v>
      </c>
      <c r="E167" s="10">
        <v>0</v>
      </c>
    </row>
    <row r="168" spans="1:5" ht="19.5">
      <c r="A168" s="7" t="s">
        <v>1758</v>
      </c>
      <c r="B168" s="8" t="s">
        <v>1759</v>
      </c>
      <c r="C168" s="8" t="s">
        <v>2184</v>
      </c>
      <c r="D168" s="9">
        <v>2</v>
      </c>
      <c r="E168" s="10">
        <v>0</v>
      </c>
    </row>
    <row r="169" spans="1:5" ht="19.5">
      <c r="A169" s="7" t="s">
        <v>419</v>
      </c>
      <c r="B169" s="8" t="s">
        <v>420</v>
      </c>
      <c r="C169" s="8" t="s">
        <v>2185</v>
      </c>
      <c r="D169" s="9">
        <v>22</v>
      </c>
      <c r="E169" s="10">
        <v>0</v>
      </c>
    </row>
    <row r="170" spans="1:5" ht="19.5">
      <c r="A170" s="7" t="s">
        <v>1025</v>
      </c>
      <c r="B170" s="8" t="s">
        <v>1026</v>
      </c>
      <c r="C170" s="8" t="s">
        <v>1027</v>
      </c>
      <c r="D170" s="9">
        <v>8</v>
      </c>
      <c r="E170" s="10">
        <v>0</v>
      </c>
    </row>
    <row r="171" spans="1:5" ht="19.5">
      <c r="A171" s="7" t="s">
        <v>457</v>
      </c>
      <c r="B171" s="8" t="s">
        <v>458</v>
      </c>
      <c r="C171" s="8" t="s">
        <v>2186</v>
      </c>
      <c r="D171" s="9">
        <v>40</v>
      </c>
      <c r="E171" s="10">
        <v>0</v>
      </c>
    </row>
    <row r="172" spans="1:5" ht="19.5">
      <c r="A172" s="7" t="s">
        <v>668</v>
      </c>
      <c r="B172" s="8" t="s">
        <v>669</v>
      </c>
      <c r="C172" s="8" t="s">
        <v>2187</v>
      </c>
      <c r="D172" s="9">
        <v>36</v>
      </c>
      <c r="E172" s="10">
        <v>0</v>
      </c>
    </row>
    <row r="173" spans="1:5" ht="19.5">
      <c r="A173" s="7" t="s">
        <v>1536</v>
      </c>
      <c r="B173" s="8" t="s">
        <v>1537</v>
      </c>
      <c r="C173" s="8" t="s">
        <v>2188</v>
      </c>
      <c r="D173" s="9">
        <v>2</v>
      </c>
      <c r="E173" s="10">
        <v>0</v>
      </c>
    </row>
    <row r="174" spans="1:5" ht="19.5">
      <c r="A174" s="7" t="s">
        <v>159</v>
      </c>
      <c r="B174" s="8" t="s">
        <v>160</v>
      </c>
      <c r="C174" s="8" t="s">
        <v>2189</v>
      </c>
      <c r="D174" s="9">
        <v>56</v>
      </c>
      <c r="E174" s="10">
        <v>0</v>
      </c>
    </row>
    <row r="175" spans="1:5" ht="19.5">
      <c r="A175" s="7" t="s">
        <v>527</v>
      </c>
      <c r="B175" s="8" t="s">
        <v>528</v>
      </c>
      <c r="C175" s="8" t="s">
        <v>2190</v>
      </c>
      <c r="D175" s="9">
        <v>11</v>
      </c>
      <c r="E175" s="10">
        <v>0</v>
      </c>
    </row>
    <row r="176" spans="1:5" ht="19.5">
      <c r="A176" s="7" t="s">
        <v>1202</v>
      </c>
      <c r="B176" s="8" t="s">
        <v>1203</v>
      </c>
      <c r="C176" s="8" t="s">
        <v>2191</v>
      </c>
      <c r="D176" s="9">
        <v>2</v>
      </c>
      <c r="E176" s="10">
        <v>0</v>
      </c>
    </row>
    <row r="177" spans="1:5" ht="19.5">
      <c r="A177" s="7" t="s">
        <v>774</v>
      </c>
      <c r="B177" s="8" t="s">
        <v>775</v>
      </c>
      <c r="C177" s="8" t="s">
        <v>2192</v>
      </c>
      <c r="D177" s="9">
        <v>1</v>
      </c>
      <c r="E177" s="10">
        <v>0</v>
      </c>
    </row>
    <row r="178" spans="1:5" ht="19.5">
      <c r="A178" s="7" t="s">
        <v>1279</v>
      </c>
      <c r="B178" s="8" t="s">
        <v>1280</v>
      </c>
      <c r="C178" s="8" t="s">
        <v>2192</v>
      </c>
      <c r="D178" s="9">
        <v>2</v>
      </c>
      <c r="E178" s="10">
        <v>0</v>
      </c>
    </row>
    <row r="179" spans="1:5" ht="19.5">
      <c r="A179" s="7" t="s">
        <v>51</v>
      </c>
      <c r="B179" s="8" t="s">
        <v>52</v>
      </c>
      <c r="C179" s="8" t="s">
        <v>2193</v>
      </c>
      <c r="D179" s="9">
        <v>1</v>
      </c>
      <c r="E179" s="10">
        <v>0</v>
      </c>
    </row>
    <row r="180" spans="1:5" ht="19.5">
      <c r="A180" s="7" t="s">
        <v>1396</v>
      </c>
      <c r="B180" s="8" t="s">
        <v>1397</v>
      </c>
      <c r="C180" s="8" t="s">
        <v>2194</v>
      </c>
      <c r="D180" s="9">
        <v>2</v>
      </c>
      <c r="E180" s="10">
        <v>0</v>
      </c>
    </row>
    <row r="181" spans="1:5" ht="19.5">
      <c r="A181" s="7" t="s">
        <v>1060</v>
      </c>
      <c r="B181" s="8" t="s">
        <v>1061</v>
      </c>
      <c r="C181" s="8" t="s">
        <v>2195</v>
      </c>
      <c r="D181" s="9">
        <v>2</v>
      </c>
      <c r="E181" s="10">
        <v>0</v>
      </c>
    </row>
    <row r="182" spans="1:5" ht="19.5">
      <c r="A182" s="7" t="s">
        <v>1460</v>
      </c>
      <c r="B182" s="8" t="s">
        <v>1461</v>
      </c>
      <c r="C182" s="8" t="s">
        <v>2196</v>
      </c>
      <c r="D182" s="9">
        <v>1</v>
      </c>
      <c r="E182" s="10">
        <v>0</v>
      </c>
    </row>
    <row r="183" spans="1:5" ht="19.5">
      <c r="A183" s="7" t="s">
        <v>572</v>
      </c>
      <c r="B183" s="8" t="s">
        <v>573</v>
      </c>
      <c r="C183" s="8" t="s">
        <v>2197</v>
      </c>
      <c r="D183" s="9">
        <v>1</v>
      </c>
      <c r="E183" s="10">
        <v>0</v>
      </c>
    </row>
    <row r="184" spans="1:5" ht="19.5">
      <c r="A184" s="7" t="s">
        <v>1908</v>
      </c>
      <c r="B184" s="8" t="s">
        <v>1909</v>
      </c>
      <c r="C184" s="8" t="s">
        <v>2198</v>
      </c>
      <c r="D184" s="9">
        <v>2</v>
      </c>
      <c r="E184" s="10">
        <v>0</v>
      </c>
    </row>
    <row r="185" spans="1:5" ht="19.5">
      <c r="A185" s="7" t="s">
        <v>971</v>
      </c>
      <c r="B185" s="8" t="s">
        <v>972</v>
      </c>
      <c r="C185" s="8" t="s">
        <v>2199</v>
      </c>
      <c r="D185" s="9">
        <v>8</v>
      </c>
      <c r="E185" s="10">
        <v>0</v>
      </c>
    </row>
    <row r="186" spans="1:5" ht="19.5">
      <c r="A186" s="7" t="s">
        <v>1970</v>
      </c>
      <c r="B186" s="8" t="s">
        <v>1971</v>
      </c>
      <c r="C186" s="8" t="s">
        <v>2199</v>
      </c>
      <c r="D186" s="9">
        <v>31</v>
      </c>
      <c r="E186" s="10">
        <v>0</v>
      </c>
    </row>
    <row r="187" spans="1:5" ht="19.5">
      <c r="A187" s="7" t="s">
        <v>505</v>
      </c>
      <c r="B187" s="8" t="s">
        <v>506</v>
      </c>
      <c r="C187" s="8" t="s">
        <v>2368</v>
      </c>
      <c r="D187" s="9">
        <v>6</v>
      </c>
      <c r="E187" s="10">
        <v>0</v>
      </c>
    </row>
    <row r="188" spans="1:5" ht="19.5">
      <c r="A188" s="7" t="s">
        <v>1848</v>
      </c>
      <c r="B188" s="8" t="s">
        <v>1849</v>
      </c>
      <c r="C188" s="8" t="s">
        <v>2200</v>
      </c>
      <c r="D188" s="9">
        <v>1</v>
      </c>
      <c r="E188" s="10">
        <v>0</v>
      </c>
    </row>
    <row r="189" spans="1:5" ht="19.5">
      <c r="A189" s="7" t="s">
        <v>1732</v>
      </c>
      <c r="B189" s="8" t="s">
        <v>1733</v>
      </c>
      <c r="C189" s="8" t="s">
        <v>2369</v>
      </c>
      <c r="D189" s="9">
        <v>1</v>
      </c>
      <c r="E189" s="10">
        <v>0</v>
      </c>
    </row>
    <row r="190" spans="1:5" ht="19.5">
      <c r="A190" s="7" t="s">
        <v>1663</v>
      </c>
      <c r="B190" s="8" t="s">
        <v>1664</v>
      </c>
      <c r="C190" s="8" t="s">
        <v>2370</v>
      </c>
      <c r="D190" s="9">
        <v>1</v>
      </c>
      <c r="E190" s="10">
        <v>0</v>
      </c>
    </row>
    <row r="191" spans="1:5" ht="19.5">
      <c r="A191" s="7" t="s">
        <v>1466</v>
      </c>
      <c r="B191" s="8" t="s">
        <v>1467</v>
      </c>
      <c r="C191" s="8" t="s">
        <v>2371</v>
      </c>
      <c r="D191" s="9">
        <v>2</v>
      </c>
      <c r="E191" s="10">
        <v>0</v>
      </c>
    </row>
    <row r="192" spans="1:5" ht="19.5">
      <c r="A192" s="7" t="s">
        <v>1672</v>
      </c>
      <c r="B192" s="8" t="s">
        <v>1673</v>
      </c>
      <c r="C192" s="8" t="s">
        <v>2201</v>
      </c>
      <c r="D192" s="9">
        <v>1</v>
      </c>
      <c r="E192" s="10">
        <v>0</v>
      </c>
    </row>
    <row r="193" spans="1:5" ht="19.5">
      <c r="A193" s="7" t="s">
        <v>751</v>
      </c>
      <c r="B193" s="8" t="s">
        <v>752</v>
      </c>
      <c r="C193" s="8" t="s">
        <v>2372</v>
      </c>
      <c r="D193" s="9">
        <v>3</v>
      </c>
      <c r="E193" s="10">
        <v>0</v>
      </c>
    </row>
    <row r="194" spans="1:5" ht="19.5">
      <c r="A194" s="7" t="s">
        <v>1439</v>
      </c>
      <c r="B194" s="8" t="s">
        <v>1440</v>
      </c>
      <c r="C194" s="8" t="s">
        <v>2202</v>
      </c>
      <c r="D194" s="9">
        <v>1</v>
      </c>
      <c r="E194" s="10">
        <v>0</v>
      </c>
    </row>
    <row r="195" spans="1:5" ht="19.5">
      <c r="A195" s="7" t="s">
        <v>132</v>
      </c>
      <c r="B195" s="8" t="s">
        <v>133</v>
      </c>
      <c r="C195" s="8" t="s">
        <v>2373</v>
      </c>
      <c r="D195" s="9">
        <v>2</v>
      </c>
      <c r="E195" s="10">
        <v>0</v>
      </c>
    </row>
    <row r="196" spans="1:5" ht="19.5">
      <c r="A196" s="7" t="s">
        <v>508</v>
      </c>
      <c r="B196" s="8" t="s">
        <v>509</v>
      </c>
      <c r="C196" s="8" t="s">
        <v>2203</v>
      </c>
      <c r="D196" s="9">
        <v>16</v>
      </c>
      <c r="E196" s="10">
        <v>0</v>
      </c>
    </row>
    <row r="197" spans="1:5" ht="19.5">
      <c r="A197" s="7" t="s">
        <v>1352</v>
      </c>
      <c r="B197" s="8" t="s">
        <v>1353</v>
      </c>
      <c r="C197" s="8" t="s">
        <v>2204</v>
      </c>
      <c r="D197" s="9">
        <v>1</v>
      </c>
      <c r="E197" s="10">
        <v>0</v>
      </c>
    </row>
    <row r="198" spans="1:5" ht="19.5">
      <c r="A198" s="7" t="s">
        <v>487</v>
      </c>
      <c r="B198" s="8" t="s">
        <v>488</v>
      </c>
      <c r="C198" s="8" t="s">
        <v>2374</v>
      </c>
      <c r="D198" s="9">
        <v>1</v>
      </c>
      <c r="E198" s="10">
        <v>0</v>
      </c>
    </row>
    <row r="199" spans="1:5" ht="19.5">
      <c r="A199" s="7" t="s">
        <v>765</v>
      </c>
      <c r="B199" s="8" t="s">
        <v>766</v>
      </c>
      <c r="C199" s="8" t="s">
        <v>2205</v>
      </c>
      <c r="D199" s="9">
        <v>1</v>
      </c>
      <c r="E199" s="10">
        <v>0</v>
      </c>
    </row>
    <row r="200" spans="1:5" ht="19.5">
      <c r="A200" s="7" t="s">
        <v>463</v>
      </c>
      <c r="B200" s="8" t="s">
        <v>464</v>
      </c>
      <c r="C200" s="8" t="s">
        <v>2206</v>
      </c>
      <c r="D200" s="9">
        <v>10</v>
      </c>
      <c r="E200" s="10">
        <v>0</v>
      </c>
    </row>
    <row r="201" spans="1:5" ht="19.5">
      <c r="A201" s="7" t="s">
        <v>1946</v>
      </c>
      <c r="B201" s="8" t="s">
        <v>1947</v>
      </c>
      <c r="C201" s="8" t="s">
        <v>2375</v>
      </c>
      <c r="D201" s="9">
        <v>1</v>
      </c>
      <c r="E201" s="10">
        <v>0</v>
      </c>
    </row>
    <row r="202" spans="1:5" ht="19.5">
      <c r="A202" s="7" t="s">
        <v>1095</v>
      </c>
      <c r="B202" s="8" t="s">
        <v>1096</v>
      </c>
      <c r="C202" s="8" t="s">
        <v>2376</v>
      </c>
      <c r="D202" s="9">
        <v>9</v>
      </c>
      <c r="E202" s="10">
        <v>0</v>
      </c>
    </row>
    <row r="203" spans="1:5" ht="19.5">
      <c r="A203" s="7" t="s">
        <v>804</v>
      </c>
      <c r="B203" s="8" t="s">
        <v>805</v>
      </c>
      <c r="C203" s="8" t="s">
        <v>2377</v>
      </c>
      <c r="D203" s="9">
        <v>1</v>
      </c>
      <c r="E203" s="10">
        <v>0</v>
      </c>
    </row>
    <row r="204" spans="1:5" ht="19.5">
      <c r="A204" s="7" t="s">
        <v>1340</v>
      </c>
      <c r="B204" s="8" t="s">
        <v>1341</v>
      </c>
      <c r="C204" s="8" t="s">
        <v>2378</v>
      </c>
      <c r="D204" s="9">
        <v>1</v>
      </c>
      <c r="E204" s="10">
        <v>0</v>
      </c>
    </row>
    <row r="205" spans="1:5" ht="19.5">
      <c r="A205" s="7" t="s">
        <v>1040</v>
      </c>
      <c r="B205" s="8" t="s">
        <v>1041</v>
      </c>
      <c r="C205" s="8" t="s">
        <v>2207</v>
      </c>
      <c r="D205" s="9">
        <v>70</v>
      </c>
      <c r="E205" s="10">
        <v>0</v>
      </c>
    </row>
    <row r="206" spans="1:5" ht="19.5">
      <c r="A206" s="7" t="s">
        <v>677</v>
      </c>
      <c r="B206" s="8" t="s">
        <v>678</v>
      </c>
      <c r="C206" s="8" t="s">
        <v>2208</v>
      </c>
      <c r="D206" s="9">
        <v>7</v>
      </c>
      <c r="E206" s="10">
        <v>0</v>
      </c>
    </row>
    <row r="207" spans="1:5" ht="19.5">
      <c r="A207" s="7" t="s">
        <v>150</v>
      </c>
      <c r="B207" s="8" t="s">
        <v>151</v>
      </c>
      <c r="C207" s="8" t="s">
        <v>2209</v>
      </c>
      <c r="D207" s="9">
        <v>1</v>
      </c>
      <c r="E207" s="10">
        <v>0</v>
      </c>
    </row>
    <row r="208" spans="1:5" ht="19.5">
      <c r="A208" s="7" t="s">
        <v>1596</v>
      </c>
      <c r="B208" s="8" t="s">
        <v>1597</v>
      </c>
      <c r="C208" s="8" t="s">
        <v>2210</v>
      </c>
      <c r="D208" s="9">
        <v>10</v>
      </c>
      <c r="E208" s="10">
        <v>0</v>
      </c>
    </row>
    <row r="209" spans="1:5" ht="19.5">
      <c r="A209" s="7" t="s">
        <v>284</v>
      </c>
      <c r="B209" s="8" t="s">
        <v>285</v>
      </c>
      <c r="C209" s="8" t="s">
        <v>2211</v>
      </c>
      <c r="D209" s="9">
        <v>5</v>
      </c>
      <c r="E209" s="10">
        <v>0</v>
      </c>
    </row>
    <row r="210" spans="1:5" ht="19.5">
      <c r="A210" s="7" t="s">
        <v>730</v>
      </c>
      <c r="B210" s="8" t="s">
        <v>731</v>
      </c>
      <c r="C210" s="8" t="s">
        <v>2212</v>
      </c>
      <c r="D210" s="9">
        <v>15</v>
      </c>
      <c r="E210" s="10">
        <v>0</v>
      </c>
    </row>
    <row r="211" spans="1:5" ht="19.5">
      <c r="A211" s="7" t="s">
        <v>1393</v>
      </c>
      <c r="B211" s="8" t="s">
        <v>1394</v>
      </c>
      <c r="C211" s="8" t="s">
        <v>2213</v>
      </c>
      <c r="D211" s="9">
        <v>2</v>
      </c>
      <c r="E211" s="10">
        <v>0</v>
      </c>
    </row>
    <row r="212" spans="1:5" ht="19.5">
      <c r="A212" s="7" t="s">
        <v>290</v>
      </c>
      <c r="B212" s="8" t="s">
        <v>291</v>
      </c>
      <c r="C212" s="8" t="s">
        <v>2214</v>
      </c>
      <c r="D212" s="9">
        <v>3</v>
      </c>
      <c r="E212" s="10">
        <v>0</v>
      </c>
    </row>
    <row r="213" spans="1:5" ht="19.5">
      <c r="A213" s="7" t="s">
        <v>309</v>
      </c>
      <c r="B213" s="8" t="s">
        <v>310</v>
      </c>
      <c r="C213" s="8" t="s">
        <v>2215</v>
      </c>
      <c r="D213" s="9">
        <v>3</v>
      </c>
      <c r="E213" s="10">
        <v>0</v>
      </c>
    </row>
    <row r="214" spans="1:5" ht="19.5">
      <c r="A214" s="7" t="s">
        <v>1845</v>
      </c>
      <c r="B214" s="8" t="s">
        <v>1846</v>
      </c>
      <c r="C214" s="8" t="s">
        <v>2216</v>
      </c>
      <c r="D214" s="9">
        <v>95</v>
      </c>
      <c r="E214" s="10">
        <v>0</v>
      </c>
    </row>
    <row r="215" spans="1:5" ht="19.5">
      <c r="A215" s="7" t="s">
        <v>1704</v>
      </c>
      <c r="B215" s="8" t="s">
        <v>1705</v>
      </c>
      <c r="C215" s="8" t="s">
        <v>2217</v>
      </c>
      <c r="D215" s="9">
        <v>2</v>
      </c>
      <c r="E215" s="10">
        <v>0</v>
      </c>
    </row>
    <row r="216" spans="1:5" ht="19.5">
      <c r="A216" s="7" t="s">
        <v>2106</v>
      </c>
      <c r="B216" s="8" t="s">
        <v>2107</v>
      </c>
      <c r="C216" s="8" t="s">
        <v>2218</v>
      </c>
      <c r="D216" s="9">
        <v>2</v>
      </c>
      <c r="E216" s="10">
        <v>0</v>
      </c>
    </row>
    <row r="217" spans="1:5" ht="19.5">
      <c r="A217" s="7" t="s">
        <v>1866</v>
      </c>
      <c r="B217" s="8" t="s">
        <v>1867</v>
      </c>
      <c r="C217" s="8" t="s">
        <v>2219</v>
      </c>
      <c r="D217" s="9">
        <v>1</v>
      </c>
      <c r="E217" s="10">
        <v>0</v>
      </c>
    </row>
    <row r="218" spans="1:5" ht="19.5">
      <c r="A218" s="7" t="s">
        <v>1454</v>
      </c>
      <c r="B218" s="8" t="s">
        <v>1455</v>
      </c>
      <c r="C218" s="8" t="s">
        <v>2220</v>
      </c>
      <c r="D218" s="9">
        <v>1</v>
      </c>
      <c r="E218" s="10">
        <v>0</v>
      </c>
    </row>
    <row r="219" spans="1:5" ht="19.5">
      <c r="A219" s="7" t="s">
        <v>1384</v>
      </c>
      <c r="B219" s="8" t="s">
        <v>1385</v>
      </c>
      <c r="C219" s="8" t="s">
        <v>2221</v>
      </c>
      <c r="D219" s="9">
        <v>1</v>
      </c>
      <c r="E219" s="10">
        <v>0</v>
      </c>
    </row>
    <row r="220" spans="1:5" ht="19.5">
      <c r="A220" s="7" t="s">
        <v>777</v>
      </c>
      <c r="B220" s="8" t="s">
        <v>778</v>
      </c>
      <c r="C220" s="8" t="s">
        <v>2222</v>
      </c>
      <c r="D220" s="9">
        <v>1</v>
      </c>
      <c r="E220" s="10">
        <v>0</v>
      </c>
    </row>
    <row r="221" spans="1:5" ht="19.5">
      <c r="A221" s="7" t="s">
        <v>305</v>
      </c>
      <c r="B221" s="8" t="s">
        <v>306</v>
      </c>
      <c r="C221" s="8" t="s">
        <v>2223</v>
      </c>
      <c r="D221" s="9">
        <v>1</v>
      </c>
      <c r="E221" s="10">
        <v>0</v>
      </c>
    </row>
    <row r="222" spans="1:5" ht="19.5">
      <c r="A222" s="7" t="s">
        <v>1135</v>
      </c>
      <c r="B222" s="8" t="s">
        <v>1136</v>
      </c>
      <c r="C222" s="8" t="s">
        <v>1137</v>
      </c>
      <c r="D222" s="9">
        <v>4</v>
      </c>
      <c r="E222" s="10">
        <v>0</v>
      </c>
    </row>
    <row r="223" spans="1:5" ht="19.5">
      <c r="A223" s="7" t="s">
        <v>575</v>
      </c>
      <c r="B223" s="8" t="s">
        <v>576</v>
      </c>
      <c r="C223" s="8" t="s">
        <v>2224</v>
      </c>
      <c r="D223" s="9">
        <v>1</v>
      </c>
      <c r="E223" s="10">
        <v>0</v>
      </c>
    </row>
    <row r="224" spans="1:5" ht="19.5">
      <c r="A224" s="7" t="s">
        <v>1922</v>
      </c>
      <c r="B224" s="8" t="s">
        <v>1923</v>
      </c>
      <c r="C224" s="8" t="s">
        <v>2225</v>
      </c>
      <c r="D224" s="9">
        <v>1</v>
      </c>
      <c r="E224" s="10">
        <v>0</v>
      </c>
    </row>
    <row r="225" spans="1:5" ht="19.5">
      <c r="A225" s="7" t="s">
        <v>2112</v>
      </c>
      <c r="B225" s="8" t="s">
        <v>2113</v>
      </c>
      <c r="C225" s="8" t="s">
        <v>2114</v>
      </c>
      <c r="D225" s="9">
        <v>1</v>
      </c>
      <c r="E225" s="10">
        <v>0</v>
      </c>
    </row>
    <row r="226" spans="1:5" ht="19.5">
      <c r="A226" s="7" t="s">
        <v>1223</v>
      </c>
      <c r="B226" s="8" t="s">
        <v>1224</v>
      </c>
      <c r="C226" s="8" t="s">
        <v>2379</v>
      </c>
      <c r="D226" s="9">
        <v>1</v>
      </c>
      <c r="E226" s="10">
        <v>0</v>
      </c>
    </row>
    <row r="227" spans="1:5" ht="19.5">
      <c r="A227" s="7" t="s">
        <v>1387</v>
      </c>
      <c r="B227" s="8" t="s">
        <v>1388</v>
      </c>
      <c r="C227" s="8" t="s">
        <v>2226</v>
      </c>
      <c r="D227" s="9">
        <v>1</v>
      </c>
      <c r="E227" s="10">
        <v>0</v>
      </c>
    </row>
    <row r="228" spans="1:5" ht="19.5">
      <c r="A228" s="7" t="s">
        <v>1812</v>
      </c>
      <c r="B228" s="8" t="s">
        <v>1813</v>
      </c>
      <c r="C228" s="8" t="s">
        <v>2227</v>
      </c>
      <c r="D228" s="9">
        <v>2</v>
      </c>
      <c r="E228" s="10">
        <v>0</v>
      </c>
    </row>
    <row r="229" spans="1:5" ht="19.5">
      <c r="A229" s="7" t="s">
        <v>281</v>
      </c>
      <c r="B229" s="8" t="s">
        <v>282</v>
      </c>
      <c r="C229" s="8" t="s">
        <v>2228</v>
      </c>
      <c r="D229" s="9">
        <v>2</v>
      </c>
      <c r="E229" s="10">
        <v>0</v>
      </c>
    </row>
    <row r="230" spans="1:5" ht="19.5">
      <c r="A230" s="7" t="s">
        <v>405</v>
      </c>
      <c r="B230" s="8" t="s">
        <v>406</v>
      </c>
      <c r="C230" s="8" t="s">
        <v>2229</v>
      </c>
      <c r="D230" s="9">
        <v>89</v>
      </c>
      <c r="E230" s="10">
        <v>0</v>
      </c>
    </row>
    <row r="231" spans="1:5" ht="19.5">
      <c r="A231" s="7" t="s">
        <v>1513</v>
      </c>
      <c r="B231" s="8" t="s">
        <v>1514</v>
      </c>
      <c r="C231" s="8" t="s">
        <v>2230</v>
      </c>
      <c r="D231" s="9">
        <v>3</v>
      </c>
      <c r="E231" s="10">
        <v>0</v>
      </c>
    </row>
    <row r="232" spans="1:5" ht="19.5">
      <c r="A232" s="7" t="s">
        <v>305</v>
      </c>
      <c r="B232" s="8" t="s">
        <v>306</v>
      </c>
      <c r="C232" s="8" t="s">
        <v>2231</v>
      </c>
      <c r="D232" s="9">
        <v>1</v>
      </c>
      <c r="E232" s="10">
        <v>0</v>
      </c>
    </row>
    <row r="233" spans="1:5" ht="19.5">
      <c r="A233" s="7" t="s">
        <v>2051</v>
      </c>
      <c r="B233" s="8" t="s">
        <v>2052</v>
      </c>
      <c r="C233" s="8" t="s">
        <v>2232</v>
      </c>
      <c r="D233" s="9">
        <v>1</v>
      </c>
      <c r="E233" s="10">
        <v>0</v>
      </c>
    </row>
    <row r="234" spans="1:5" ht="19.5">
      <c r="A234" s="7" t="s">
        <v>1205</v>
      </c>
      <c r="B234" s="8" t="s">
        <v>1206</v>
      </c>
      <c r="C234" s="8" t="s">
        <v>1207</v>
      </c>
      <c r="D234" s="9">
        <v>1</v>
      </c>
      <c r="E234" s="10">
        <v>0</v>
      </c>
    </row>
    <row r="235" spans="1:5" ht="19.5">
      <c r="A235" s="7" t="s">
        <v>894</v>
      </c>
      <c r="B235" s="8" t="s">
        <v>895</v>
      </c>
      <c r="C235" s="8" t="s">
        <v>2233</v>
      </c>
      <c r="D235" s="9">
        <v>4</v>
      </c>
      <c r="E235" s="10">
        <v>0</v>
      </c>
    </row>
    <row r="236" spans="1:5" ht="19.5">
      <c r="A236" s="7" t="s">
        <v>1109</v>
      </c>
      <c r="B236" s="8" t="s">
        <v>1110</v>
      </c>
      <c r="C236" s="8" t="s">
        <v>2234</v>
      </c>
      <c r="D236" s="9">
        <v>1</v>
      </c>
      <c r="E236" s="10">
        <v>0</v>
      </c>
    </row>
    <row r="237" spans="1:5" ht="19.5">
      <c r="A237" s="7" t="s">
        <v>1063</v>
      </c>
      <c r="B237" s="8" t="s">
        <v>1064</v>
      </c>
      <c r="C237" s="8" t="s">
        <v>2235</v>
      </c>
      <c r="D237" s="9">
        <v>4</v>
      </c>
      <c r="E237" s="10">
        <v>0</v>
      </c>
    </row>
    <row r="238" spans="1:5" ht="19.5">
      <c r="A238" s="7" t="s">
        <v>1089</v>
      </c>
      <c r="B238" s="8" t="s">
        <v>1090</v>
      </c>
      <c r="C238" s="8" t="s">
        <v>2236</v>
      </c>
      <c r="D238" s="9">
        <v>13</v>
      </c>
      <c r="E238" s="10">
        <v>0</v>
      </c>
    </row>
    <row r="239" spans="1:5" ht="19.5">
      <c r="A239" s="7" t="s">
        <v>1086</v>
      </c>
      <c r="B239" s="8" t="s">
        <v>1087</v>
      </c>
      <c r="C239" s="8" t="s">
        <v>2237</v>
      </c>
      <c r="D239" s="9">
        <v>22</v>
      </c>
      <c r="E239" s="10">
        <v>0</v>
      </c>
    </row>
    <row r="240" spans="1:5" ht="19.5">
      <c r="A240" s="7" t="s">
        <v>299</v>
      </c>
      <c r="B240" s="8" t="s">
        <v>300</v>
      </c>
      <c r="C240" s="8" t="s">
        <v>2238</v>
      </c>
      <c r="D240" s="9">
        <v>2</v>
      </c>
      <c r="E240" s="10">
        <v>0</v>
      </c>
    </row>
    <row r="241" spans="1:5" ht="19.5">
      <c r="A241" s="7" t="s">
        <v>414</v>
      </c>
      <c r="B241" s="8" t="s">
        <v>415</v>
      </c>
      <c r="C241" s="8" t="s">
        <v>2239</v>
      </c>
      <c r="D241" s="9">
        <v>1</v>
      </c>
      <c r="E241" s="10">
        <v>0</v>
      </c>
    </row>
    <row r="242" spans="1:5" ht="19.5">
      <c r="A242" s="7" t="s">
        <v>1445</v>
      </c>
      <c r="B242" s="8" t="s">
        <v>1446</v>
      </c>
      <c r="C242" s="8" t="s">
        <v>2240</v>
      </c>
      <c r="D242" s="9">
        <v>1</v>
      </c>
      <c r="E242" s="10">
        <v>0</v>
      </c>
    </row>
    <row r="243" spans="1:5" ht="19.5">
      <c r="A243" s="7" t="s">
        <v>1925</v>
      </c>
      <c r="B243" s="8" t="s">
        <v>1926</v>
      </c>
      <c r="C243" s="8" t="s">
        <v>2241</v>
      </c>
      <c r="D243" s="9">
        <v>1</v>
      </c>
      <c r="E243" s="10">
        <v>0</v>
      </c>
    </row>
    <row r="244" spans="1:5" ht="19.5">
      <c r="A244" s="7" t="s">
        <v>1771</v>
      </c>
      <c r="B244" s="8" t="s">
        <v>1772</v>
      </c>
      <c r="C244" s="8" t="s">
        <v>1773</v>
      </c>
      <c r="D244" s="9">
        <v>1</v>
      </c>
      <c r="E244" s="10">
        <v>0</v>
      </c>
    </row>
    <row r="245" spans="1:5" ht="19.5">
      <c r="A245" s="7" t="s">
        <v>189</v>
      </c>
      <c r="B245" s="8" t="s">
        <v>190</v>
      </c>
      <c r="C245" s="8" t="s">
        <v>2295</v>
      </c>
      <c r="D245" s="9">
        <v>6</v>
      </c>
      <c r="E245" s="10">
        <v>0</v>
      </c>
    </row>
    <row r="246" spans="1:5" ht="19.5">
      <c r="A246" s="7" t="s">
        <v>2010</v>
      </c>
      <c r="B246" s="8" t="s">
        <v>2011</v>
      </c>
      <c r="C246" s="8" t="s">
        <v>2012</v>
      </c>
      <c r="D246" s="9">
        <v>3</v>
      </c>
      <c r="E246" s="10">
        <v>0</v>
      </c>
    </row>
    <row r="247" spans="1:5" ht="19.5">
      <c r="A247" s="7" t="s">
        <v>876</v>
      </c>
      <c r="B247" s="8" t="s">
        <v>877</v>
      </c>
      <c r="C247" s="8" t="s">
        <v>878</v>
      </c>
      <c r="D247" s="9">
        <v>3</v>
      </c>
      <c r="E247" s="10">
        <v>0</v>
      </c>
    </row>
    <row r="248" spans="1:5" ht="19.5">
      <c r="A248" s="7" t="s">
        <v>786</v>
      </c>
      <c r="B248" s="8" t="s">
        <v>787</v>
      </c>
      <c r="C248" s="8" t="s">
        <v>2290</v>
      </c>
      <c r="D248" s="9">
        <v>14</v>
      </c>
      <c r="E248" s="10">
        <v>0</v>
      </c>
    </row>
    <row r="249" spans="1:5" ht="19.5">
      <c r="A249" s="7" t="s">
        <v>1765</v>
      </c>
      <c r="B249" s="8" t="s">
        <v>1766</v>
      </c>
      <c r="C249" s="8" t="s">
        <v>1767</v>
      </c>
      <c r="D249" s="9">
        <v>1</v>
      </c>
      <c r="E249" s="10">
        <v>0</v>
      </c>
    </row>
    <row r="250" spans="1:5" ht="19.5">
      <c r="A250" s="7" t="s">
        <v>1649</v>
      </c>
      <c r="B250" s="8" t="s">
        <v>1650</v>
      </c>
      <c r="C250" s="8" t="s">
        <v>2291</v>
      </c>
      <c r="D250" s="9">
        <v>58</v>
      </c>
      <c r="E250" s="10">
        <v>0</v>
      </c>
    </row>
    <row r="251" spans="1:5" ht="19.5">
      <c r="A251" s="7" t="s">
        <v>645</v>
      </c>
      <c r="B251" s="8" t="s">
        <v>646</v>
      </c>
      <c r="C251" s="8" t="s">
        <v>2296</v>
      </c>
      <c r="D251" s="9">
        <v>115</v>
      </c>
      <c r="E251" s="10">
        <v>0</v>
      </c>
    </row>
    <row r="252" spans="1:5" ht="19.5">
      <c r="A252" s="7" t="s">
        <v>2100</v>
      </c>
      <c r="B252" s="8" t="s">
        <v>2101</v>
      </c>
      <c r="C252" s="8" t="s">
        <v>2297</v>
      </c>
      <c r="D252" s="9">
        <v>256</v>
      </c>
      <c r="E252" s="10">
        <v>0</v>
      </c>
    </row>
    <row r="253" spans="1:5" ht="19.5">
      <c r="A253" s="7" t="s">
        <v>320</v>
      </c>
      <c r="B253" s="8" t="s">
        <v>321</v>
      </c>
      <c r="C253" s="8" t="s">
        <v>2298</v>
      </c>
      <c r="D253" s="9">
        <v>2</v>
      </c>
      <c r="E253" s="10">
        <v>0</v>
      </c>
    </row>
    <row r="254" spans="1:5" ht="19.5">
      <c r="A254" s="7" t="s">
        <v>1660</v>
      </c>
      <c r="B254" s="8" t="s">
        <v>1661</v>
      </c>
      <c r="C254" s="8" t="s">
        <v>1662</v>
      </c>
      <c r="D254" s="9">
        <v>1</v>
      </c>
      <c r="E254" s="10">
        <v>0</v>
      </c>
    </row>
    <row r="255" spans="1:5" ht="19.5">
      <c r="A255" s="7" t="s">
        <v>243</v>
      </c>
      <c r="B255" s="8" t="s">
        <v>244</v>
      </c>
      <c r="C255" s="8" t="s">
        <v>245</v>
      </c>
      <c r="D255" s="9">
        <v>1</v>
      </c>
      <c r="E255" s="10">
        <v>0</v>
      </c>
    </row>
    <row r="256" spans="1:5" ht="19.5">
      <c r="A256" s="7" t="s">
        <v>1071</v>
      </c>
      <c r="B256" s="8" t="s">
        <v>1072</v>
      </c>
      <c r="C256" s="8" t="s">
        <v>1073</v>
      </c>
      <c r="D256" s="9">
        <v>3</v>
      </c>
      <c r="E256" s="10">
        <v>0</v>
      </c>
    </row>
    <row r="257" spans="1:5" ht="19.5">
      <c r="A257" s="7" t="s">
        <v>143</v>
      </c>
      <c r="B257" s="8" t="s">
        <v>144</v>
      </c>
      <c r="C257" s="8" t="s">
        <v>145</v>
      </c>
      <c r="D257" s="9">
        <v>5</v>
      </c>
      <c r="E257" s="10">
        <v>0</v>
      </c>
    </row>
    <row r="258" spans="1:5" ht="19.5">
      <c r="A258" s="7" t="s">
        <v>1334</v>
      </c>
      <c r="B258" s="8" t="s">
        <v>1335</v>
      </c>
      <c r="C258" s="8" t="s">
        <v>1336</v>
      </c>
      <c r="D258" s="9">
        <v>1</v>
      </c>
      <c r="E258" s="10">
        <v>0</v>
      </c>
    </row>
    <row r="259" spans="1:5" ht="19.5">
      <c r="A259" s="7" t="s">
        <v>1052</v>
      </c>
      <c r="B259" s="8" t="s">
        <v>1053</v>
      </c>
      <c r="C259" s="8" t="s">
        <v>1054</v>
      </c>
      <c r="D259" s="9">
        <v>9</v>
      </c>
      <c r="E259" s="10">
        <v>0</v>
      </c>
    </row>
    <row r="260" spans="1:5" ht="19.5">
      <c r="A260" s="7" t="s">
        <v>433</v>
      </c>
      <c r="B260" s="8" t="s">
        <v>434</v>
      </c>
      <c r="C260" s="8" t="s">
        <v>435</v>
      </c>
      <c r="D260" s="9">
        <v>3</v>
      </c>
      <c r="E260" s="10">
        <v>0</v>
      </c>
    </row>
    <row r="261" spans="1:5" ht="19.5">
      <c r="A261" s="7" t="s">
        <v>704</v>
      </c>
      <c r="B261" s="8" t="s">
        <v>705</v>
      </c>
      <c r="C261" s="8" t="s">
        <v>706</v>
      </c>
      <c r="D261" s="9">
        <v>17</v>
      </c>
      <c r="E261" s="10">
        <v>0</v>
      </c>
    </row>
    <row r="262" spans="1:5" ht="19.5">
      <c r="A262" s="7" t="s">
        <v>771</v>
      </c>
      <c r="B262" s="8" t="s">
        <v>772</v>
      </c>
      <c r="C262" s="8" t="s">
        <v>773</v>
      </c>
      <c r="D262" s="9">
        <v>9</v>
      </c>
      <c r="E262" s="10">
        <v>0</v>
      </c>
    </row>
    <row r="263" spans="1:5" ht="19.5">
      <c r="A263" s="7" t="s">
        <v>1370</v>
      </c>
      <c r="B263" s="8" t="s">
        <v>1371</v>
      </c>
      <c r="C263" s="8" t="s">
        <v>1372</v>
      </c>
      <c r="D263" s="9">
        <v>1</v>
      </c>
      <c r="E263" s="10">
        <v>0</v>
      </c>
    </row>
    <row r="264" spans="1:5" ht="19.5">
      <c r="A264" s="7" t="s">
        <v>350</v>
      </c>
      <c r="B264" s="8" t="s">
        <v>351</v>
      </c>
      <c r="C264" s="8" t="s">
        <v>352</v>
      </c>
      <c r="D264" s="9">
        <v>3</v>
      </c>
      <c r="E264" s="10">
        <v>0</v>
      </c>
    </row>
    <row r="265" spans="1:5" ht="19.5">
      <c r="A265" s="7" t="s">
        <v>2007</v>
      </c>
      <c r="B265" s="8" t="s">
        <v>2008</v>
      </c>
      <c r="C265" s="8" t="s">
        <v>2009</v>
      </c>
      <c r="D265" s="9">
        <v>1</v>
      </c>
      <c r="E265" s="10">
        <v>0</v>
      </c>
    </row>
    <row r="266" spans="1:5" ht="19.5">
      <c r="A266" s="7" t="s">
        <v>1510</v>
      </c>
      <c r="B266" s="8" t="s">
        <v>1511</v>
      </c>
      <c r="C266" s="8" t="s">
        <v>1512</v>
      </c>
      <c r="D266" s="9">
        <v>6</v>
      </c>
      <c r="E266" s="10">
        <v>0</v>
      </c>
    </row>
    <row r="267" spans="1:5" ht="19.5">
      <c r="A267" s="7" t="s">
        <v>344</v>
      </c>
      <c r="B267" s="8" t="s">
        <v>345</v>
      </c>
      <c r="C267" s="8" t="s">
        <v>346</v>
      </c>
      <c r="D267" s="9">
        <v>182</v>
      </c>
      <c r="E267" s="10">
        <v>0</v>
      </c>
    </row>
    <row r="268" spans="1:5" ht="19.5">
      <c r="A268" s="7" t="s">
        <v>344</v>
      </c>
      <c r="B268" s="8" t="s">
        <v>1774</v>
      </c>
      <c r="C268" s="8" t="s">
        <v>346</v>
      </c>
      <c r="D268" s="9">
        <v>182</v>
      </c>
      <c r="E268" s="10">
        <v>0</v>
      </c>
    </row>
    <row r="269" spans="1:5" ht="19.5">
      <c r="A269" s="7" t="s">
        <v>1964</v>
      </c>
      <c r="B269" s="8" t="s">
        <v>1965</v>
      </c>
      <c r="C269" s="8" t="s">
        <v>1966</v>
      </c>
      <c r="D269" s="9">
        <v>93</v>
      </c>
      <c r="E269" s="10">
        <v>0</v>
      </c>
    </row>
    <row r="270" spans="1:5" ht="19.5">
      <c r="A270" s="7" t="s">
        <v>1244</v>
      </c>
      <c r="B270" s="8" t="s">
        <v>1245</v>
      </c>
      <c r="C270" s="8" t="s">
        <v>1246</v>
      </c>
      <c r="D270" s="9">
        <v>210</v>
      </c>
      <c r="E270" s="10">
        <v>0</v>
      </c>
    </row>
    <row r="271" spans="1:5" ht="19.5">
      <c r="A271" s="7" t="s">
        <v>1755</v>
      </c>
      <c r="B271" s="8" t="s">
        <v>1756</v>
      </c>
      <c r="C271" s="8" t="s">
        <v>1757</v>
      </c>
      <c r="D271" s="9">
        <v>1</v>
      </c>
      <c r="E271" s="10">
        <v>0</v>
      </c>
    </row>
    <row r="272" spans="1:5" ht="19.5">
      <c r="A272" s="7" t="s">
        <v>610</v>
      </c>
      <c r="B272" s="8" t="s">
        <v>611</v>
      </c>
      <c r="C272" s="8" t="s">
        <v>612</v>
      </c>
      <c r="D272" s="9">
        <v>13</v>
      </c>
      <c r="E272" s="10">
        <v>0</v>
      </c>
    </row>
    <row r="273" spans="1:5" ht="19.5">
      <c r="A273" s="7" t="s">
        <v>1487</v>
      </c>
      <c r="B273" s="8" t="s">
        <v>1488</v>
      </c>
      <c r="C273" s="8" t="s">
        <v>1489</v>
      </c>
      <c r="D273" s="9">
        <v>7</v>
      </c>
      <c r="E273" s="10">
        <v>0</v>
      </c>
    </row>
    <row r="274" spans="1:5" ht="19.5">
      <c r="A274" s="7" t="s">
        <v>1442</v>
      </c>
      <c r="B274" s="8" t="s">
        <v>1443</v>
      </c>
      <c r="C274" s="8" t="s">
        <v>2311</v>
      </c>
      <c r="D274" s="9">
        <v>2</v>
      </c>
      <c r="E274" s="10">
        <v>0</v>
      </c>
    </row>
    <row r="275" spans="1:5" ht="19.5">
      <c r="A275" s="7" t="s">
        <v>1824</v>
      </c>
      <c r="B275" s="8" t="s">
        <v>1825</v>
      </c>
      <c r="C275" s="8" t="s">
        <v>1826</v>
      </c>
      <c r="D275" s="9">
        <v>1</v>
      </c>
      <c r="E275" s="10">
        <v>0</v>
      </c>
    </row>
    <row r="276" spans="1:5" ht="19.5">
      <c r="A276" s="7" t="s">
        <v>1256</v>
      </c>
      <c r="B276" s="8" t="s">
        <v>1257</v>
      </c>
      <c r="C276" s="8" t="s">
        <v>2309</v>
      </c>
      <c r="D276" s="9">
        <v>5</v>
      </c>
      <c r="E276" s="10">
        <v>0</v>
      </c>
    </row>
    <row r="277" spans="1:5" ht="19.5">
      <c r="A277" s="7" t="s">
        <v>1992</v>
      </c>
      <c r="B277" s="8" t="s">
        <v>1993</v>
      </c>
      <c r="C277" s="8" t="s">
        <v>1994</v>
      </c>
      <c r="D277" s="9">
        <v>1</v>
      </c>
      <c r="E277" s="10">
        <v>0</v>
      </c>
    </row>
    <row r="278" spans="1:5" ht="19.5">
      <c r="A278" s="7" t="s">
        <v>1738</v>
      </c>
      <c r="B278" s="8" t="s">
        <v>1739</v>
      </c>
      <c r="C278" s="8" t="s">
        <v>1740</v>
      </c>
      <c r="D278" s="9">
        <v>4</v>
      </c>
      <c r="E278" s="10">
        <v>0</v>
      </c>
    </row>
    <row r="279" spans="1:5" ht="19.5">
      <c r="A279" s="7" t="s">
        <v>1161</v>
      </c>
      <c r="B279" s="8" t="s">
        <v>1162</v>
      </c>
      <c r="C279" s="8" t="s">
        <v>1163</v>
      </c>
      <c r="D279" s="9">
        <v>2</v>
      </c>
      <c r="E279" s="10">
        <v>0</v>
      </c>
    </row>
    <row r="280" spans="1:5" ht="19.5">
      <c r="A280" s="7" t="s">
        <v>1199</v>
      </c>
      <c r="B280" s="8" t="s">
        <v>1200</v>
      </c>
      <c r="C280" s="8" t="s">
        <v>1201</v>
      </c>
      <c r="D280" s="9">
        <v>32</v>
      </c>
      <c r="E280" s="10">
        <v>0</v>
      </c>
    </row>
    <row r="281" spans="1:5" ht="19.5">
      <c r="A281" s="7" t="s">
        <v>518</v>
      </c>
      <c r="B281" s="8" t="s">
        <v>519</v>
      </c>
      <c r="C281" s="8" t="s">
        <v>520</v>
      </c>
      <c r="D281" s="9">
        <v>2</v>
      </c>
      <c r="E281" s="10">
        <v>0</v>
      </c>
    </row>
    <row r="282" spans="1:5" ht="19.5">
      <c r="A282" s="7" t="s">
        <v>267</v>
      </c>
      <c r="B282" s="8" t="s">
        <v>268</v>
      </c>
      <c r="C282" s="8" t="s">
        <v>269</v>
      </c>
      <c r="D282" s="9">
        <v>3</v>
      </c>
      <c r="E282" s="10">
        <v>0</v>
      </c>
    </row>
    <row r="283" spans="1:5" ht="19.5">
      <c r="A283" s="7" t="s">
        <v>234</v>
      </c>
      <c r="B283" s="8" t="s">
        <v>235</v>
      </c>
      <c r="C283" s="8" t="s">
        <v>236</v>
      </c>
      <c r="D283" s="9">
        <v>57</v>
      </c>
      <c r="E283" s="10">
        <v>0</v>
      </c>
    </row>
    <row r="284" spans="1:5" ht="19.5">
      <c r="A284" s="7" t="s">
        <v>177</v>
      </c>
      <c r="B284" s="8" t="s">
        <v>178</v>
      </c>
      <c r="C284" s="8" t="s">
        <v>2243</v>
      </c>
      <c r="D284" s="9">
        <v>3</v>
      </c>
      <c r="E284" s="10">
        <v>0</v>
      </c>
    </row>
    <row r="285" spans="1:5" ht="19.5">
      <c r="A285" s="7" t="s">
        <v>1235</v>
      </c>
      <c r="B285" s="8" t="s">
        <v>1236</v>
      </c>
      <c r="C285" s="8" t="s">
        <v>2244</v>
      </c>
      <c r="D285" s="9">
        <v>57</v>
      </c>
      <c r="E285" s="10">
        <v>0</v>
      </c>
    </row>
    <row r="286" spans="1:5" ht="19.5">
      <c r="A286" s="7" t="s">
        <v>174</v>
      </c>
      <c r="B286" s="8" t="s">
        <v>175</v>
      </c>
      <c r="C286" s="8" t="s">
        <v>2245</v>
      </c>
      <c r="D286" s="9">
        <v>335</v>
      </c>
      <c r="E286" s="10">
        <v>0</v>
      </c>
    </row>
    <row r="287" spans="1:5" ht="19.5">
      <c r="A287" s="7" t="s">
        <v>514</v>
      </c>
      <c r="B287" s="8" t="s">
        <v>515</v>
      </c>
      <c r="C287" s="8" t="s">
        <v>2246</v>
      </c>
      <c r="D287" s="9">
        <v>100</v>
      </c>
      <c r="E287" s="10">
        <v>0</v>
      </c>
    </row>
    <row r="288" spans="1:5" ht="19.5">
      <c r="A288" s="7" t="s">
        <v>514</v>
      </c>
      <c r="B288" s="8" t="s">
        <v>517</v>
      </c>
      <c r="C288" s="8" t="s">
        <v>2246</v>
      </c>
      <c r="D288" s="9">
        <v>100</v>
      </c>
      <c r="E288" s="10">
        <v>0</v>
      </c>
    </row>
    <row r="289" spans="1:5" ht="19.5">
      <c r="A289" s="7" t="s">
        <v>524</v>
      </c>
      <c r="B289" s="8" t="s">
        <v>525</v>
      </c>
      <c r="C289" s="8" t="s">
        <v>2247</v>
      </c>
      <c r="D289" s="9">
        <v>626</v>
      </c>
      <c r="E289" s="10">
        <v>0</v>
      </c>
    </row>
    <row r="290" spans="1:5" ht="19.5">
      <c r="A290" s="7" t="s">
        <v>338</v>
      </c>
      <c r="B290" s="8" t="s">
        <v>339</v>
      </c>
      <c r="C290" s="8" t="s">
        <v>2248</v>
      </c>
      <c r="D290" s="9">
        <v>8</v>
      </c>
      <c r="E290" s="10">
        <v>0</v>
      </c>
    </row>
    <row r="291" spans="1:5" ht="19.5">
      <c r="A291" s="7" t="s">
        <v>338</v>
      </c>
      <c r="B291" s="8" t="s">
        <v>1764</v>
      </c>
      <c r="C291" s="8" t="s">
        <v>2248</v>
      </c>
      <c r="D291" s="9">
        <v>8</v>
      </c>
      <c r="E291" s="10">
        <v>0</v>
      </c>
    </row>
    <row r="292" spans="1:5" ht="19.5">
      <c r="A292" s="7" t="s">
        <v>801</v>
      </c>
      <c r="B292" s="8" t="s">
        <v>802</v>
      </c>
      <c r="C292" s="8" t="s">
        <v>2249</v>
      </c>
      <c r="D292" s="9">
        <v>3</v>
      </c>
      <c r="E292" s="10">
        <v>0</v>
      </c>
    </row>
    <row r="293" spans="1:5" ht="19.5">
      <c r="A293" s="7" t="s">
        <v>1587</v>
      </c>
      <c r="B293" s="8" t="s">
        <v>1588</v>
      </c>
      <c r="C293" s="8" t="s">
        <v>2250</v>
      </c>
      <c r="D293" s="9">
        <v>3</v>
      </c>
      <c r="E293" s="10">
        <v>0</v>
      </c>
    </row>
    <row r="294" spans="1:5" ht="19.5">
      <c r="A294" s="7" t="s">
        <v>563</v>
      </c>
      <c r="B294" s="8" t="s">
        <v>564</v>
      </c>
      <c r="C294" s="8" t="s">
        <v>2251</v>
      </c>
      <c r="D294" s="9">
        <v>3</v>
      </c>
      <c r="E294" s="10">
        <v>0</v>
      </c>
    </row>
    <row r="295" spans="1:5" ht="19.5">
      <c r="A295" s="7" t="s">
        <v>502</v>
      </c>
      <c r="B295" s="8" t="s">
        <v>503</v>
      </c>
      <c r="C295" s="8" t="s">
        <v>504</v>
      </c>
      <c r="D295" s="9">
        <v>1</v>
      </c>
      <c r="E295" s="10">
        <v>0</v>
      </c>
    </row>
    <row r="296" spans="1:5" ht="19.5">
      <c r="A296" s="7" t="s">
        <v>698</v>
      </c>
      <c r="B296" s="8" t="s">
        <v>699</v>
      </c>
      <c r="C296" s="8" t="s">
        <v>2252</v>
      </c>
      <c r="D296" s="9">
        <v>1</v>
      </c>
      <c r="E296" s="10">
        <v>0</v>
      </c>
    </row>
    <row r="297" spans="1:5" ht="19.5">
      <c r="A297" s="7" t="s">
        <v>1657</v>
      </c>
      <c r="B297" s="8" t="s">
        <v>1658</v>
      </c>
      <c r="C297" s="8" t="s">
        <v>1659</v>
      </c>
      <c r="D297" s="9">
        <v>2</v>
      </c>
      <c r="E297" s="10">
        <v>0</v>
      </c>
    </row>
    <row r="298" spans="1:5" ht="19.5">
      <c r="A298" s="7" t="s">
        <v>1590</v>
      </c>
      <c r="B298" s="8" t="s">
        <v>1591</v>
      </c>
      <c r="C298" s="8" t="s">
        <v>2253</v>
      </c>
      <c r="D298" s="9">
        <v>3</v>
      </c>
      <c r="E298" s="10">
        <v>0</v>
      </c>
    </row>
    <row r="299" spans="1:5" ht="19.5">
      <c r="A299" s="7" t="s">
        <v>962</v>
      </c>
      <c r="B299" s="8" t="s">
        <v>963</v>
      </c>
      <c r="C299" s="8" t="s">
        <v>2319</v>
      </c>
      <c r="D299" s="9">
        <v>5</v>
      </c>
      <c r="E299" s="10">
        <v>0</v>
      </c>
    </row>
    <row r="300" spans="1:5" ht="19.5">
      <c r="A300" s="7" t="s">
        <v>1127</v>
      </c>
      <c r="B300" s="8" t="s">
        <v>1128</v>
      </c>
      <c r="C300" s="8" t="s">
        <v>2320</v>
      </c>
      <c r="D300" s="9">
        <v>5</v>
      </c>
      <c r="E300" s="10">
        <v>0</v>
      </c>
    </row>
    <row r="301" spans="1:5" ht="19.5">
      <c r="A301" s="7" t="s">
        <v>1124</v>
      </c>
      <c r="B301" s="8" t="s">
        <v>1125</v>
      </c>
      <c r="C301" s="8" t="s">
        <v>2254</v>
      </c>
      <c r="D301" s="9">
        <v>3</v>
      </c>
      <c r="E301" s="10">
        <v>0</v>
      </c>
    </row>
    <row r="302" spans="1:5" ht="19.5">
      <c r="A302" s="7" t="s">
        <v>622</v>
      </c>
      <c r="B302" s="8" t="s">
        <v>623</v>
      </c>
      <c r="C302" s="8" t="s">
        <v>2255</v>
      </c>
      <c r="D302" s="9">
        <v>2</v>
      </c>
      <c r="E302" s="10">
        <v>0</v>
      </c>
    </row>
    <row r="303" spans="1:5" ht="19.5">
      <c r="A303" s="7" t="s">
        <v>1028</v>
      </c>
      <c r="B303" s="8" t="s">
        <v>1029</v>
      </c>
      <c r="C303" s="8" t="s">
        <v>1030</v>
      </c>
      <c r="D303" s="9">
        <v>5</v>
      </c>
      <c r="E303" s="10">
        <v>0</v>
      </c>
    </row>
    <row r="304" spans="1:5" ht="19.5">
      <c r="A304" s="7" t="s">
        <v>1373</v>
      </c>
      <c r="B304" s="8" t="s">
        <v>1374</v>
      </c>
      <c r="C304" s="8" t="s">
        <v>2256</v>
      </c>
      <c r="D304" s="9">
        <v>2</v>
      </c>
      <c r="E304" s="10">
        <v>0</v>
      </c>
    </row>
    <row r="305" spans="1:5" ht="19.5">
      <c r="A305" s="7" t="s">
        <v>231</v>
      </c>
      <c r="B305" s="8" t="s">
        <v>232</v>
      </c>
      <c r="C305" s="8" t="s">
        <v>2257</v>
      </c>
      <c r="D305" s="9">
        <v>6</v>
      </c>
      <c r="E305" s="10">
        <v>0</v>
      </c>
    </row>
    <row r="306" spans="1:5" ht="19.5">
      <c r="A306" s="7" t="s">
        <v>689</v>
      </c>
      <c r="B306" s="8" t="s">
        <v>690</v>
      </c>
      <c r="C306" s="8" t="s">
        <v>2258</v>
      </c>
      <c r="D306" s="9">
        <v>1</v>
      </c>
      <c r="E306" s="10">
        <v>0</v>
      </c>
    </row>
    <row r="307" spans="1:5" ht="19.5">
      <c r="A307" s="7" t="s">
        <v>129</v>
      </c>
      <c r="B307" s="8" t="s">
        <v>130</v>
      </c>
      <c r="C307" s="8" t="s">
        <v>2321</v>
      </c>
      <c r="D307" s="9">
        <v>2</v>
      </c>
      <c r="E307" s="10">
        <v>0</v>
      </c>
    </row>
    <row r="308" spans="1:5" ht="19.5">
      <c r="A308" s="7" t="s">
        <v>2035</v>
      </c>
      <c r="B308" s="8" t="s">
        <v>2036</v>
      </c>
      <c r="C308" s="8" t="s">
        <v>2259</v>
      </c>
      <c r="D308" s="9">
        <v>2</v>
      </c>
      <c r="E308" s="10">
        <v>0</v>
      </c>
    </row>
    <row r="309" spans="1:5" ht="19.5">
      <c r="A309" s="7" t="s">
        <v>1643</v>
      </c>
      <c r="B309" s="8" t="s">
        <v>1644</v>
      </c>
      <c r="C309" s="8" t="s">
        <v>2260</v>
      </c>
      <c r="D309" s="9">
        <v>27</v>
      </c>
      <c r="E309" s="10">
        <v>0</v>
      </c>
    </row>
    <row r="310" spans="1:5" ht="19.5">
      <c r="A310" s="7" t="s">
        <v>1241</v>
      </c>
      <c r="B310" s="8" t="s">
        <v>1242</v>
      </c>
      <c r="C310" s="8" t="s">
        <v>1243</v>
      </c>
      <c r="D310" s="9">
        <v>1</v>
      </c>
      <c r="E310" s="10">
        <v>0</v>
      </c>
    </row>
    <row r="311" spans="1:5" ht="19.5">
      <c r="A311" s="7" t="s">
        <v>867</v>
      </c>
      <c r="B311" s="8" t="s">
        <v>868</v>
      </c>
      <c r="C311" s="8" t="s">
        <v>2261</v>
      </c>
      <c r="D311" s="9">
        <v>20</v>
      </c>
      <c r="E311" s="10">
        <v>0</v>
      </c>
    </row>
    <row r="312" spans="1:5" ht="19.5">
      <c r="A312" s="7" t="s">
        <v>2087</v>
      </c>
      <c r="B312" s="8" t="s">
        <v>2088</v>
      </c>
      <c r="C312" s="8" t="s">
        <v>2262</v>
      </c>
      <c r="D312" s="9">
        <v>1</v>
      </c>
      <c r="E312" s="10">
        <v>0</v>
      </c>
    </row>
    <row r="313" spans="1:5" ht="19.5">
      <c r="A313" s="7" t="s">
        <v>228</v>
      </c>
      <c r="B313" s="8" t="s">
        <v>229</v>
      </c>
      <c r="C313" s="8" t="s">
        <v>2263</v>
      </c>
      <c r="D313" s="9">
        <v>1</v>
      </c>
      <c r="E313" s="10">
        <v>0</v>
      </c>
    </row>
    <row r="314" spans="1:5" ht="19.5">
      <c r="A314" s="7" t="s">
        <v>530</v>
      </c>
      <c r="B314" s="8" t="s">
        <v>531</v>
      </c>
      <c r="C314" s="8" t="s">
        <v>2264</v>
      </c>
      <c r="D314" s="9">
        <v>1</v>
      </c>
      <c r="E314" s="10">
        <v>0</v>
      </c>
    </row>
    <row r="315" spans="1:5" ht="19.5">
      <c r="A315" s="7" t="s">
        <v>278</v>
      </c>
      <c r="B315" s="8" t="s">
        <v>279</v>
      </c>
      <c r="C315" s="8" t="s">
        <v>2265</v>
      </c>
      <c r="D315" s="9">
        <v>4</v>
      </c>
      <c r="E315" s="10">
        <v>0</v>
      </c>
    </row>
    <row r="316" spans="1:5" ht="19.5">
      <c r="A316" s="7" t="s">
        <v>923</v>
      </c>
      <c r="B316" s="8" t="s">
        <v>924</v>
      </c>
      <c r="C316" s="8" t="s">
        <v>2266</v>
      </c>
      <c r="D316" s="9">
        <v>1</v>
      </c>
      <c r="E316" s="10">
        <v>0</v>
      </c>
    </row>
    <row r="317" spans="1:5" ht="19.5">
      <c r="A317" s="7" t="s">
        <v>736</v>
      </c>
      <c r="B317" s="8" t="s">
        <v>737</v>
      </c>
      <c r="C317" s="8" t="s">
        <v>2267</v>
      </c>
      <c r="D317" s="9">
        <v>2</v>
      </c>
      <c r="E317" s="10">
        <v>0</v>
      </c>
    </row>
    <row r="318" spans="1:5" ht="19.5">
      <c r="A318" s="7" t="s">
        <v>1253</v>
      </c>
      <c r="B318" s="8" t="s">
        <v>1254</v>
      </c>
      <c r="C318" s="8" t="s">
        <v>1255</v>
      </c>
      <c r="D318" s="9">
        <v>2</v>
      </c>
      <c r="E318" s="10">
        <v>0</v>
      </c>
    </row>
    <row r="319" spans="1:5" ht="19.5">
      <c r="A319" s="7" t="s">
        <v>1463</v>
      </c>
      <c r="B319" s="8" t="s">
        <v>1464</v>
      </c>
      <c r="C319" s="8" t="s">
        <v>1465</v>
      </c>
      <c r="D319" s="9">
        <v>1</v>
      </c>
      <c r="E319" s="10">
        <v>0</v>
      </c>
    </row>
    <row r="320" spans="1:5" ht="19.5">
      <c r="A320" s="7" t="s">
        <v>707</v>
      </c>
      <c r="B320" s="8" t="s">
        <v>708</v>
      </c>
      <c r="C320" s="8" t="s">
        <v>709</v>
      </c>
      <c r="D320" s="9">
        <v>1</v>
      </c>
      <c r="E320" s="10">
        <v>0</v>
      </c>
    </row>
    <row r="321" spans="1:5" ht="19.5">
      <c r="A321" s="7" t="s">
        <v>445</v>
      </c>
      <c r="B321" s="8" t="s">
        <v>446</v>
      </c>
      <c r="C321" s="8" t="s">
        <v>2268</v>
      </c>
      <c r="D321" s="9">
        <v>1</v>
      </c>
      <c r="E321" s="10">
        <v>0</v>
      </c>
    </row>
    <row r="322" spans="1:5" ht="19.5">
      <c r="A322" s="7" t="s">
        <v>2000</v>
      </c>
      <c r="B322" s="8" t="s">
        <v>2001</v>
      </c>
      <c r="C322" s="8" t="s">
        <v>2269</v>
      </c>
      <c r="D322" s="9">
        <v>2</v>
      </c>
      <c r="E322" s="10">
        <v>0</v>
      </c>
    </row>
    <row r="323" spans="1:5" ht="19.5">
      <c r="A323" s="7" t="s">
        <v>2040</v>
      </c>
      <c r="B323" s="8" t="s">
        <v>2041</v>
      </c>
      <c r="C323" s="8" t="s">
        <v>2270</v>
      </c>
      <c r="D323" s="9">
        <v>1</v>
      </c>
      <c r="E323" s="10">
        <v>0</v>
      </c>
    </row>
    <row r="324" spans="1:5" ht="19.5">
      <c r="A324" s="7" t="s">
        <v>789</v>
      </c>
      <c r="B324" s="8" t="s">
        <v>790</v>
      </c>
      <c r="C324" s="8" t="s">
        <v>2271</v>
      </c>
      <c r="D324" s="9">
        <v>1</v>
      </c>
      <c r="E324" s="10">
        <v>0</v>
      </c>
    </row>
    <row r="325" spans="1:5" ht="19.5">
      <c r="A325" s="7" t="s">
        <v>701</v>
      </c>
      <c r="B325" s="8" t="s">
        <v>702</v>
      </c>
      <c r="C325" s="8" t="s">
        <v>2272</v>
      </c>
      <c r="D325" s="9">
        <v>6</v>
      </c>
      <c r="E325" s="10">
        <v>0</v>
      </c>
    </row>
    <row r="326" spans="1:5" ht="19.5">
      <c r="A326" s="7" t="s">
        <v>126</v>
      </c>
      <c r="B326" s="8" t="s">
        <v>127</v>
      </c>
      <c r="C326" s="8" t="s">
        <v>2322</v>
      </c>
      <c r="D326" s="9">
        <v>2</v>
      </c>
      <c r="E326" s="10">
        <v>0</v>
      </c>
    </row>
    <row r="327" spans="1:5" ht="19.5">
      <c r="A327" s="7" t="s">
        <v>1150</v>
      </c>
      <c r="B327" s="8" t="s">
        <v>1151</v>
      </c>
      <c r="C327" s="8" t="s">
        <v>2242</v>
      </c>
      <c r="D327" s="9">
        <v>1</v>
      </c>
      <c r="E327" s="10">
        <v>0</v>
      </c>
    </row>
    <row r="328" spans="1:5" ht="19.5">
      <c r="A328" s="7" t="s">
        <v>81</v>
      </c>
      <c r="B328" s="8" t="s">
        <v>82</v>
      </c>
      <c r="C328" s="8" t="s">
        <v>2323</v>
      </c>
      <c r="D328" s="9">
        <v>2</v>
      </c>
      <c r="E328" s="10">
        <v>0</v>
      </c>
    </row>
    <row r="329" spans="1:5" ht="19.5">
      <c r="A329" s="7" t="s">
        <v>1019</v>
      </c>
      <c r="B329" s="8" t="s">
        <v>1020</v>
      </c>
      <c r="C329" s="8" t="s">
        <v>2332</v>
      </c>
      <c r="D329" s="9">
        <v>1</v>
      </c>
      <c r="E329" s="10">
        <v>0</v>
      </c>
    </row>
    <row r="330" spans="1:5" ht="19.5">
      <c r="A330" s="7" t="s">
        <v>1955</v>
      </c>
      <c r="B330" s="8" t="s">
        <v>1956</v>
      </c>
      <c r="C330" s="8" t="s">
        <v>2326</v>
      </c>
      <c r="D330" s="9">
        <v>1</v>
      </c>
      <c r="E330" s="10">
        <v>0</v>
      </c>
    </row>
    <row r="331" spans="1:5" ht="19.5">
      <c r="A331" s="7" t="s">
        <v>974</v>
      </c>
      <c r="B331" s="8" t="s">
        <v>975</v>
      </c>
      <c r="C331" s="8" t="s">
        <v>2327</v>
      </c>
      <c r="D331" s="9">
        <v>3</v>
      </c>
      <c r="E331" s="10">
        <v>0</v>
      </c>
    </row>
    <row r="332" spans="1:5" ht="19.5">
      <c r="A332" s="7" t="s">
        <v>1519</v>
      </c>
      <c r="B332" s="8" t="s">
        <v>1520</v>
      </c>
      <c r="C332" s="8" t="s">
        <v>2328</v>
      </c>
      <c r="D332" s="9">
        <v>2</v>
      </c>
      <c r="E332" s="10">
        <v>0</v>
      </c>
    </row>
    <row r="333" spans="1:5" ht="19.5">
      <c r="A333" s="7" t="s">
        <v>1034</v>
      </c>
      <c r="B333" s="8" t="s">
        <v>1035</v>
      </c>
      <c r="C333" s="8" t="s">
        <v>2325</v>
      </c>
      <c r="D333" s="9">
        <v>1</v>
      </c>
      <c r="E333" s="10">
        <v>0</v>
      </c>
    </row>
    <row r="334" spans="1:5" ht="19.5">
      <c r="A334" s="7" t="s">
        <v>9</v>
      </c>
      <c r="B334" s="8" t="s">
        <v>10</v>
      </c>
      <c r="C334" s="8" t="s">
        <v>11</v>
      </c>
      <c r="D334" s="9">
        <v>1</v>
      </c>
      <c r="E334" s="10">
        <v>0</v>
      </c>
    </row>
    <row r="335" spans="1:5" ht="19.5">
      <c r="A335" s="7" t="s">
        <v>1928</v>
      </c>
      <c r="B335" s="8" t="s">
        <v>1929</v>
      </c>
      <c r="C335" s="8" t="s">
        <v>2318</v>
      </c>
      <c r="D335" s="9">
        <v>2</v>
      </c>
      <c r="E335" s="10">
        <v>0</v>
      </c>
    </row>
    <row r="336" spans="1:5" ht="19.5">
      <c r="A336" s="7" t="s">
        <v>1022</v>
      </c>
      <c r="B336" s="8" t="s">
        <v>1023</v>
      </c>
      <c r="C336" s="8" t="s">
        <v>1024</v>
      </c>
      <c r="D336" s="9">
        <v>3</v>
      </c>
      <c r="E336" s="10">
        <v>0</v>
      </c>
    </row>
    <row r="337" spans="1:5" ht="19.5">
      <c r="A337" s="7" t="s">
        <v>1905</v>
      </c>
      <c r="B337" s="8" t="s">
        <v>1906</v>
      </c>
      <c r="C337" s="8" t="s">
        <v>1907</v>
      </c>
      <c r="D337" s="9">
        <v>9</v>
      </c>
      <c r="E337" s="10">
        <v>0</v>
      </c>
    </row>
    <row r="338" spans="1:5" ht="19.5">
      <c r="A338" s="7" t="s">
        <v>1720</v>
      </c>
      <c r="B338" s="8" t="s">
        <v>1721</v>
      </c>
      <c r="C338" s="8" t="s">
        <v>1722</v>
      </c>
      <c r="D338" s="9">
        <v>3</v>
      </c>
      <c r="E338" s="10">
        <v>0</v>
      </c>
    </row>
    <row r="339" spans="1:5" ht="19.5">
      <c r="A339" s="7" t="s">
        <v>616</v>
      </c>
      <c r="B339" s="8" t="s">
        <v>617</v>
      </c>
      <c r="C339" s="8" t="s">
        <v>2329</v>
      </c>
      <c r="D339" s="9">
        <v>14</v>
      </c>
      <c r="E339" s="10">
        <v>0</v>
      </c>
    </row>
    <row r="340" spans="1:5" ht="19.5">
      <c r="A340" s="7" t="s">
        <v>680</v>
      </c>
      <c r="B340" s="8" t="s">
        <v>681</v>
      </c>
      <c r="C340" s="8" t="s">
        <v>682</v>
      </c>
      <c r="D340" s="9">
        <v>1</v>
      </c>
      <c r="E340" s="10">
        <v>0</v>
      </c>
    </row>
    <row r="341" spans="1:5" ht="19.5">
      <c r="A341" s="7" t="s">
        <v>1504</v>
      </c>
      <c r="B341" s="8" t="s">
        <v>1505</v>
      </c>
      <c r="C341" s="8" t="s">
        <v>2314</v>
      </c>
      <c r="D341" s="9">
        <v>1</v>
      </c>
      <c r="E341" s="10">
        <v>0</v>
      </c>
    </row>
    <row r="342" spans="1:5" ht="19.5">
      <c r="A342" s="7" t="s">
        <v>891</v>
      </c>
      <c r="B342" s="8" t="s">
        <v>892</v>
      </c>
      <c r="C342" s="8" t="s">
        <v>893</v>
      </c>
      <c r="D342" s="9">
        <v>3</v>
      </c>
      <c r="E342" s="10">
        <v>0</v>
      </c>
    </row>
    <row r="343" spans="1:5" ht="19.5">
      <c r="A343" s="7" t="s">
        <v>1548</v>
      </c>
      <c r="B343" s="8" t="s">
        <v>1549</v>
      </c>
      <c r="C343" s="8" t="s">
        <v>2315</v>
      </c>
      <c r="D343" s="9">
        <v>7</v>
      </c>
      <c r="E343" s="10">
        <v>0</v>
      </c>
    </row>
    <row r="344" spans="1:5" ht="19.5">
      <c r="A344" s="7" t="s">
        <v>213</v>
      </c>
      <c r="B344" s="8" t="s">
        <v>214</v>
      </c>
      <c r="C344" s="8" t="s">
        <v>2316</v>
      </c>
      <c r="D344" s="9">
        <v>7</v>
      </c>
      <c r="E344" s="10">
        <v>0</v>
      </c>
    </row>
    <row r="345" spans="1:5" ht="19.5">
      <c r="A345" s="7" t="s">
        <v>335</v>
      </c>
      <c r="B345" s="8" t="s">
        <v>336</v>
      </c>
      <c r="C345" s="8" t="s">
        <v>337</v>
      </c>
      <c r="D345" s="9">
        <v>5</v>
      </c>
      <c r="E345" s="10">
        <v>0</v>
      </c>
    </row>
    <row r="346" spans="1:5" ht="19.5">
      <c r="A346" s="7" t="s">
        <v>1640</v>
      </c>
      <c r="B346" s="8" t="s">
        <v>1641</v>
      </c>
      <c r="C346" s="8" t="s">
        <v>1642</v>
      </c>
      <c r="D346" s="9">
        <v>4</v>
      </c>
      <c r="E346" s="10">
        <v>0</v>
      </c>
    </row>
    <row r="347" spans="1:5" ht="19.5">
      <c r="A347" s="7" t="s">
        <v>36</v>
      </c>
      <c r="B347" s="8" t="s">
        <v>37</v>
      </c>
      <c r="C347" s="8" t="s">
        <v>38</v>
      </c>
      <c r="D347" s="9">
        <v>6</v>
      </c>
      <c r="E347" s="10">
        <v>0</v>
      </c>
    </row>
    <row r="348" spans="1:5" ht="19.5">
      <c r="A348" s="7" t="s">
        <v>1238</v>
      </c>
      <c r="B348" s="8" t="s">
        <v>1239</v>
      </c>
      <c r="C348" s="8" t="s">
        <v>1240</v>
      </c>
      <c r="D348" s="9">
        <v>2</v>
      </c>
      <c r="E348" s="10">
        <v>0</v>
      </c>
    </row>
    <row r="349" spans="1:5" ht="19.5">
      <c r="A349" s="7" t="s">
        <v>54</v>
      </c>
      <c r="B349" s="8" t="s">
        <v>55</v>
      </c>
      <c r="C349" s="8" t="s">
        <v>56</v>
      </c>
      <c r="D349" s="9">
        <v>12</v>
      </c>
      <c r="E349" s="10">
        <v>0</v>
      </c>
    </row>
    <row r="350" spans="1:5" ht="19.5">
      <c r="A350" s="7" t="s">
        <v>1581</v>
      </c>
      <c r="B350" s="8" t="s">
        <v>1582</v>
      </c>
      <c r="C350" s="8" t="s">
        <v>1583</v>
      </c>
      <c r="D350" s="9">
        <v>3</v>
      </c>
      <c r="E350" s="10">
        <v>0</v>
      </c>
    </row>
    <row r="351" spans="1:5" ht="19.5">
      <c r="A351" s="7" t="s">
        <v>275</v>
      </c>
      <c r="B351" s="8" t="s">
        <v>276</v>
      </c>
      <c r="C351" s="8" t="s">
        <v>2305</v>
      </c>
      <c r="D351" s="9">
        <v>7</v>
      </c>
      <c r="E351" s="10">
        <v>0</v>
      </c>
    </row>
    <row r="352" spans="1:5" ht="19.5">
      <c r="A352" s="7" t="s">
        <v>1008</v>
      </c>
      <c r="B352" s="8" t="s">
        <v>1009</v>
      </c>
      <c r="C352" s="8" t="s">
        <v>1010</v>
      </c>
      <c r="D352" s="9">
        <v>1</v>
      </c>
      <c r="E352" s="10">
        <v>0</v>
      </c>
    </row>
    <row r="353" spans="1:5" ht="19.5">
      <c r="A353" s="7" t="s">
        <v>1689</v>
      </c>
      <c r="B353" s="8" t="s">
        <v>1690</v>
      </c>
      <c r="C353" s="8" t="s">
        <v>1691</v>
      </c>
      <c r="D353" s="9">
        <v>3</v>
      </c>
      <c r="E353" s="10">
        <v>0</v>
      </c>
    </row>
    <row r="354" spans="1:5" ht="19.5">
      <c r="A354" s="7" t="s">
        <v>1602</v>
      </c>
      <c r="B354" s="8" t="s">
        <v>1603</v>
      </c>
      <c r="C354" s="8" t="s">
        <v>1604</v>
      </c>
      <c r="D354" s="9">
        <v>35</v>
      </c>
      <c r="E354" s="10">
        <v>0</v>
      </c>
    </row>
    <row r="355" spans="1:5" ht="19.5">
      <c r="A355" s="7" t="s">
        <v>1182</v>
      </c>
      <c r="B355" s="8" t="s">
        <v>1183</v>
      </c>
      <c r="C355" s="8" t="s">
        <v>2313</v>
      </c>
      <c r="D355" s="9">
        <v>3</v>
      </c>
      <c r="E355" s="10">
        <v>0</v>
      </c>
    </row>
    <row r="356" spans="1:5" ht="19.5">
      <c r="A356" s="7" t="s">
        <v>656</v>
      </c>
      <c r="B356" s="8" t="s">
        <v>657</v>
      </c>
      <c r="C356" s="8" t="s">
        <v>658</v>
      </c>
      <c r="D356" s="9">
        <v>1</v>
      </c>
      <c r="E356" s="10">
        <v>0</v>
      </c>
    </row>
    <row r="357" spans="1:5" ht="19.5">
      <c r="A357" s="7" t="s">
        <v>983</v>
      </c>
      <c r="B357" s="8" t="s">
        <v>984</v>
      </c>
      <c r="C357" s="8" t="s">
        <v>2310</v>
      </c>
      <c r="D357" s="9">
        <v>6</v>
      </c>
      <c r="E357" s="10">
        <v>0</v>
      </c>
    </row>
    <row r="358" spans="1:5" ht="19.5">
      <c r="A358" s="7" t="s">
        <v>402</v>
      </c>
      <c r="B358" s="8" t="s">
        <v>403</v>
      </c>
      <c r="C358" s="8" t="s">
        <v>404</v>
      </c>
      <c r="D358" s="9">
        <v>3</v>
      </c>
      <c r="E358" s="10">
        <v>0</v>
      </c>
    </row>
    <row r="359" spans="1:5" ht="19.5">
      <c r="A359" s="7" t="s">
        <v>521</v>
      </c>
      <c r="B359" s="8" t="s">
        <v>522</v>
      </c>
      <c r="C359" s="8" t="s">
        <v>523</v>
      </c>
      <c r="D359" s="9">
        <v>3</v>
      </c>
      <c r="E359" s="10">
        <v>0</v>
      </c>
    </row>
    <row r="360" spans="1:5" ht="19.5">
      <c r="A360" s="7" t="s">
        <v>1686</v>
      </c>
      <c r="B360" s="8" t="s">
        <v>1687</v>
      </c>
      <c r="C360" s="8" t="s">
        <v>1688</v>
      </c>
      <c r="D360" s="9">
        <v>62</v>
      </c>
      <c r="E360" s="10">
        <v>0</v>
      </c>
    </row>
    <row r="361" spans="1:5" ht="19.5">
      <c r="A361" s="7" t="s">
        <v>1265</v>
      </c>
      <c r="B361" s="8" t="s">
        <v>1266</v>
      </c>
      <c r="C361" s="8" t="s">
        <v>2312</v>
      </c>
      <c r="D361" s="9">
        <v>57</v>
      </c>
      <c r="E361" s="10">
        <v>0</v>
      </c>
    </row>
    <row r="362" spans="1:5" ht="19.5">
      <c r="A362" s="7" t="s">
        <v>135</v>
      </c>
      <c r="B362" s="8" t="s">
        <v>136</v>
      </c>
      <c r="C362" s="8" t="s">
        <v>2273</v>
      </c>
      <c r="D362" s="9">
        <v>2</v>
      </c>
      <c r="E362" s="10">
        <v>0</v>
      </c>
    </row>
    <row r="363" spans="1:5" ht="19.5">
      <c r="A363" s="7" t="s">
        <v>613</v>
      </c>
      <c r="B363" s="8" t="s">
        <v>614</v>
      </c>
      <c r="C363" s="8" t="s">
        <v>2274</v>
      </c>
      <c r="D363" s="9">
        <v>2</v>
      </c>
      <c r="E363" s="10">
        <v>0</v>
      </c>
    </row>
    <row r="364" spans="1:5" ht="19.5">
      <c r="A364" s="7" t="s">
        <v>93</v>
      </c>
      <c r="B364" s="8" t="s">
        <v>94</v>
      </c>
      <c r="C364" s="8" t="s">
        <v>2275</v>
      </c>
      <c r="D364" s="9">
        <v>11</v>
      </c>
      <c r="E364" s="10">
        <v>0</v>
      </c>
    </row>
    <row r="365" spans="1:5" ht="19.5">
      <c r="A365" s="7" t="s">
        <v>237</v>
      </c>
      <c r="B365" s="8" t="s">
        <v>238</v>
      </c>
      <c r="C365" s="8" t="s">
        <v>2330</v>
      </c>
      <c r="D365" s="9">
        <v>14</v>
      </c>
      <c r="E365" s="10">
        <v>0</v>
      </c>
    </row>
    <row r="366" spans="1:5" ht="19.5">
      <c r="A366" s="7" t="s">
        <v>1419</v>
      </c>
      <c r="B366" s="8" t="s">
        <v>1420</v>
      </c>
      <c r="C366" s="8" t="s">
        <v>2281</v>
      </c>
      <c r="D366" s="9">
        <v>1</v>
      </c>
      <c r="E366" s="10">
        <v>0</v>
      </c>
    </row>
    <row r="367" spans="1:5" ht="19.5">
      <c r="A367" s="7" t="s">
        <v>637</v>
      </c>
      <c r="B367" s="8" t="s">
        <v>638</v>
      </c>
      <c r="C367" s="8" t="s">
        <v>2331</v>
      </c>
      <c r="D367" s="9">
        <v>18</v>
      </c>
      <c r="E367" s="10">
        <v>0</v>
      </c>
    </row>
    <row r="368" spans="1:5" ht="19.5">
      <c r="A368" s="7" t="s">
        <v>1322</v>
      </c>
      <c r="B368" s="8" t="s">
        <v>1323</v>
      </c>
      <c r="C368" s="8" t="s">
        <v>1324</v>
      </c>
      <c r="D368" s="9">
        <v>1</v>
      </c>
      <c r="E368" s="10">
        <v>0</v>
      </c>
    </row>
    <row r="369" spans="1:5" ht="19.5">
      <c r="A369" s="7" t="s">
        <v>63</v>
      </c>
      <c r="B369" s="8" t="s">
        <v>64</v>
      </c>
      <c r="C369" s="8" t="s">
        <v>2276</v>
      </c>
      <c r="D369" s="9">
        <v>3</v>
      </c>
      <c r="E369" s="10">
        <v>0</v>
      </c>
    </row>
    <row r="370" spans="1:5" ht="19.5">
      <c r="A370" s="7" t="s">
        <v>542</v>
      </c>
      <c r="B370" s="8" t="s">
        <v>543</v>
      </c>
      <c r="C370" s="8" t="s">
        <v>2277</v>
      </c>
      <c r="D370" s="9">
        <v>12</v>
      </c>
      <c r="E370" s="10">
        <v>0</v>
      </c>
    </row>
    <row r="371" spans="1:5" ht="19.5">
      <c r="A371" s="7" t="s">
        <v>587</v>
      </c>
      <c r="B371" s="8" t="s">
        <v>588</v>
      </c>
      <c r="C371" s="8" t="s">
        <v>2278</v>
      </c>
      <c r="D371" s="9">
        <v>3</v>
      </c>
      <c r="E371" s="10">
        <v>0</v>
      </c>
    </row>
    <row r="372" spans="1:5" ht="19.5">
      <c r="A372" s="7" t="s">
        <v>1287</v>
      </c>
      <c r="B372" s="8" t="s">
        <v>1288</v>
      </c>
      <c r="C372" s="8" t="s">
        <v>1289</v>
      </c>
      <c r="D372" s="9">
        <v>1</v>
      </c>
      <c r="E372" s="10">
        <v>0</v>
      </c>
    </row>
    <row r="373" spans="1:5" ht="19.5">
      <c r="A373" s="7" t="s">
        <v>1016</v>
      </c>
      <c r="B373" s="8" t="s">
        <v>1017</v>
      </c>
      <c r="C373" s="8" t="s">
        <v>2293</v>
      </c>
      <c r="D373" s="9">
        <v>1</v>
      </c>
      <c r="E373" s="10">
        <v>0</v>
      </c>
    </row>
    <row r="374" spans="1:5" ht="19.5">
      <c r="A374" s="7" t="s">
        <v>2063</v>
      </c>
      <c r="B374" s="8" t="s">
        <v>2064</v>
      </c>
      <c r="C374" s="8" t="s">
        <v>2279</v>
      </c>
      <c r="D374" s="9">
        <v>2</v>
      </c>
      <c r="E374" s="10">
        <v>0</v>
      </c>
    </row>
    <row r="375" spans="1:5" ht="19.5">
      <c r="A375" s="7" t="s">
        <v>566</v>
      </c>
      <c r="B375" s="8" t="s">
        <v>567</v>
      </c>
      <c r="C375" s="8" t="s">
        <v>2280</v>
      </c>
      <c r="D375" s="9">
        <v>9</v>
      </c>
      <c r="E375" s="10">
        <v>0</v>
      </c>
    </row>
    <row r="376" spans="1:5" ht="19.5">
      <c r="A376" s="7" t="s">
        <v>48</v>
      </c>
      <c r="B376" s="8" t="s">
        <v>49</v>
      </c>
      <c r="C376" s="8" t="s">
        <v>2292</v>
      </c>
      <c r="D376" s="9">
        <v>9</v>
      </c>
      <c r="E376" s="10">
        <v>0</v>
      </c>
    </row>
    <row r="377" spans="1:5" ht="19.5">
      <c r="A377" s="7" t="s">
        <v>1451</v>
      </c>
      <c r="B377" s="8" t="s">
        <v>1452</v>
      </c>
      <c r="C377" s="8" t="s">
        <v>2282</v>
      </c>
      <c r="D377" s="9">
        <v>2</v>
      </c>
      <c r="E377" s="10">
        <v>0</v>
      </c>
    </row>
    <row r="378" spans="1:5" ht="19.5">
      <c r="A378" s="7" t="s">
        <v>604</v>
      </c>
      <c r="B378" s="8" t="s">
        <v>605</v>
      </c>
      <c r="C378" s="8" t="s">
        <v>2283</v>
      </c>
      <c r="D378" s="9">
        <v>34</v>
      </c>
      <c r="E378" s="10">
        <v>0</v>
      </c>
    </row>
    <row r="379" spans="1:5" ht="19.5">
      <c r="A379" s="7" t="s">
        <v>1164</v>
      </c>
      <c r="B379" s="8" t="s">
        <v>1165</v>
      </c>
      <c r="C379" s="8" t="s">
        <v>2284</v>
      </c>
      <c r="D379" s="9">
        <v>3</v>
      </c>
      <c r="E379" s="10">
        <v>0</v>
      </c>
    </row>
    <row r="380" spans="1:5" ht="19.5">
      <c r="A380" s="7" t="s">
        <v>1328</v>
      </c>
      <c r="B380" s="8" t="s">
        <v>1329</v>
      </c>
      <c r="C380" s="8" t="s">
        <v>2285</v>
      </c>
      <c r="D380" s="9">
        <v>1</v>
      </c>
      <c r="E380" s="10">
        <v>0</v>
      </c>
    </row>
    <row r="381" spans="1:5" ht="19.5">
      <c r="A381" s="7" t="s">
        <v>724</v>
      </c>
      <c r="B381" s="8" t="s">
        <v>725</v>
      </c>
      <c r="C381" s="8" t="s">
        <v>2286</v>
      </c>
      <c r="D381" s="9">
        <v>1</v>
      </c>
      <c r="E381" s="10">
        <v>0</v>
      </c>
    </row>
    <row r="382" spans="1:5" ht="19.5">
      <c r="A382" s="7" t="s">
        <v>1560</v>
      </c>
      <c r="B382" s="8" t="s">
        <v>1561</v>
      </c>
      <c r="C382" s="8" t="s">
        <v>2287</v>
      </c>
      <c r="D382" s="9">
        <v>8</v>
      </c>
      <c r="E382" s="10">
        <v>0</v>
      </c>
    </row>
    <row r="383" spans="1:5" ht="19.5">
      <c r="A383" s="7" t="s">
        <v>545</v>
      </c>
      <c r="B383" s="8" t="s">
        <v>546</v>
      </c>
      <c r="C383" s="8" t="s">
        <v>2288</v>
      </c>
      <c r="D383" s="9">
        <v>1</v>
      </c>
      <c r="E383" s="10">
        <v>0</v>
      </c>
    </row>
    <row r="384" spans="1:5" ht="19.5">
      <c r="A384" s="7" t="s">
        <v>302</v>
      </c>
      <c r="B384" s="8" t="s">
        <v>303</v>
      </c>
      <c r="C384" s="8" t="s">
        <v>2289</v>
      </c>
      <c r="D384" s="9">
        <v>3</v>
      </c>
      <c r="E384" s="10">
        <v>0</v>
      </c>
    </row>
    <row r="385" spans="1:5" ht="19.5">
      <c r="A385" s="7" t="s">
        <v>551</v>
      </c>
      <c r="B385" s="8" t="s">
        <v>552</v>
      </c>
      <c r="C385" s="8" t="s">
        <v>2299</v>
      </c>
      <c r="D385" s="9">
        <v>10</v>
      </c>
      <c r="E385" s="10">
        <v>0</v>
      </c>
    </row>
    <row r="386" spans="1:5" ht="19.5">
      <c r="A386" s="7" t="s">
        <v>1707</v>
      </c>
      <c r="B386" s="8" t="s">
        <v>1708</v>
      </c>
      <c r="C386" s="8" t="s">
        <v>2300</v>
      </c>
      <c r="D386" s="9">
        <v>20</v>
      </c>
      <c r="E386" s="10">
        <v>0</v>
      </c>
    </row>
    <row r="387" spans="1:5" ht="19.5">
      <c r="A387" s="7" t="s">
        <v>908</v>
      </c>
      <c r="B387" s="8" t="s">
        <v>909</v>
      </c>
      <c r="C387" s="8" t="s">
        <v>910</v>
      </c>
      <c r="D387" s="9">
        <v>2</v>
      </c>
      <c r="E387" s="10">
        <v>0</v>
      </c>
    </row>
    <row r="388" spans="1:5" ht="19.5">
      <c r="A388" s="7" t="s">
        <v>783</v>
      </c>
      <c r="B388" s="8" t="s">
        <v>784</v>
      </c>
      <c r="C388" s="8" t="s">
        <v>785</v>
      </c>
      <c r="D388" s="9">
        <v>1</v>
      </c>
      <c r="E388" s="10">
        <v>0</v>
      </c>
    </row>
    <row r="389" spans="1:5" ht="19.5">
      <c r="A389" s="7" t="s">
        <v>1839</v>
      </c>
      <c r="B389" s="8" t="s">
        <v>1840</v>
      </c>
      <c r="C389" s="8" t="s">
        <v>1841</v>
      </c>
      <c r="D389" s="9">
        <v>10</v>
      </c>
      <c r="E389" s="10">
        <v>0</v>
      </c>
    </row>
    <row r="390" spans="1:5" ht="19.5">
      <c r="A390" s="7" t="s">
        <v>1542</v>
      </c>
      <c r="B390" s="8" t="s">
        <v>1543</v>
      </c>
      <c r="C390" s="8" t="s">
        <v>1544</v>
      </c>
      <c r="D390" s="9">
        <v>39</v>
      </c>
      <c r="E390" s="10">
        <v>0</v>
      </c>
    </row>
    <row r="391" spans="1:5" ht="19.5">
      <c r="A391" s="7" t="s">
        <v>198</v>
      </c>
      <c r="B391" s="8" t="s">
        <v>199</v>
      </c>
      <c r="C391" s="8" t="s">
        <v>200</v>
      </c>
      <c r="D391" s="9">
        <v>5</v>
      </c>
      <c r="E391" s="10">
        <v>0</v>
      </c>
    </row>
    <row r="392" spans="1:5" ht="19.5">
      <c r="A392" s="7" t="s">
        <v>2004</v>
      </c>
      <c r="B392" s="8" t="s">
        <v>2005</v>
      </c>
      <c r="C392" s="8" t="s">
        <v>2006</v>
      </c>
      <c r="D392" s="9">
        <v>3</v>
      </c>
      <c r="E392" s="10">
        <v>0</v>
      </c>
    </row>
    <row r="393" spans="1:5" ht="19.5">
      <c r="A393" s="7" t="s">
        <v>1013</v>
      </c>
      <c r="B393" s="8" t="s">
        <v>1014</v>
      </c>
      <c r="C393" s="8" t="s">
        <v>1015</v>
      </c>
      <c r="D393" s="9">
        <v>1</v>
      </c>
      <c r="E393" s="10">
        <v>0</v>
      </c>
    </row>
    <row r="394" spans="1:5" ht="19.5">
      <c r="A394" s="7" t="s">
        <v>1214</v>
      </c>
      <c r="B394" s="8" t="s">
        <v>1215</v>
      </c>
      <c r="C394" s="8" t="s">
        <v>1216</v>
      </c>
      <c r="D394" s="9">
        <v>1</v>
      </c>
      <c r="E394" s="10">
        <v>0</v>
      </c>
    </row>
    <row r="395" spans="1:5" ht="19.5">
      <c r="A395" s="7" t="s">
        <v>1092</v>
      </c>
      <c r="B395" s="8" t="s">
        <v>1093</v>
      </c>
      <c r="C395" s="8" t="s">
        <v>2301</v>
      </c>
      <c r="D395" s="9">
        <v>139</v>
      </c>
      <c r="E395" s="10">
        <v>0</v>
      </c>
    </row>
    <row r="396" spans="1:5" ht="19.5">
      <c r="A396" s="7" t="s">
        <v>1681</v>
      </c>
      <c r="B396" s="8" t="s">
        <v>1682</v>
      </c>
      <c r="C396" s="8" t="s">
        <v>1677</v>
      </c>
      <c r="D396" s="9">
        <v>6</v>
      </c>
      <c r="E396" s="10">
        <v>0</v>
      </c>
    </row>
    <row r="397" spans="1:5" ht="19.5">
      <c r="A397" s="7" t="s">
        <v>1390</v>
      </c>
      <c r="B397" s="8" t="s">
        <v>1391</v>
      </c>
      <c r="C397" s="8" t="s">
        <v>1392</v>
      </c>
      <c r="D397" s="9">
        <v>1</v>
      </c>
      <c r="E397" s="10">
        <v>0</v>
      </c>
    </row>
    <row r="398" spans="1:5" ht="19.5">
      <c r="A398" s="7" t="s">
        <v>825</v>
      </c>
      <c r="B398" s="8" t="s">
        <v>826</v>
      </c>
      <c r="C398" s="8" t="s">
        <v>827</v>
      </c>
      <c r="D398" s="9">
        <v>1</v>
      </c>
      <c r="E398" s="10">
        <v>0</v>
      </c>
    </row>
    <row r="399" spans="1:5" ht="19.5">
      <c r="A399" s="7" t="s">
        <v>1863</v>
      </c>
      <c r="B399" s="8" t="s">
        <v>1864</v>
      </c>
      <c r="C399" s="8" t="s">
        <v>1865</v>
      </c>
      <c r="D399" s="9">
        <v>1</v>
      </c>
      <c r="E399" s="10">
        <v>0</v>
      </c>
    </row>
    <row r="400" spans="1:5" ht="19.5">
      <c r="A400" s="7" t="s">
        <v>481</v>
      </c>
      <c r="B400" s="8" t="s">
        <v>482</v>
      </c>
      <c r="C400" s="8" t="s">
        <v>483</v>
      </c>
      <c r="D400" s="9">
        <v>1</v>
      </c>
      <c r="E400" s="10">
        <v>0</v>
      </c>
    </row>
    <row r="401" spans="1:5" ht="19.5">
      <c r="A401" s="7" t="s">
        <v>264</v>
      </c>
      <c r="B401" s="8" t="s">
        <v>265</v>
      </c>
      <c r="C401" s="8" t="s">
        <v>2302</v>
      </c>
      <c r="D401" s="9">
        <v>6</v>
      </c>
      <c r="E401" s="10">
        <v>0</v>
      </c>
    </row>
    <row r="402" spans="1:5" ht="19.5">
      <c r="A402" s="7" t="s">
        <v>1958</v>
      </c>
      <c r="B402" s="8" t="s">
        <v>1959</v>
      </c>
      <c r="C402" s="8" t="s">
        <v>1960</v>
      </c>
      <c r="D402" s="9">
        <v>1</v>
      </c>
      <c r="E402" s="10">
        <v>0</v>
      </c>
    </row>
    <row r="403" spans="1:5" ht="19.5">
      <c r="A403" s="7" t="s">
        <v>1815</v>
      </c>
      <c r="B403" s="8" t="s">
        <v>1816</v>
      </c>
      <c r="C403" s="8" t="s">
        <v>1817</v>
      </c>
      <c r="D403" s="9">
        <v>1</v>
      </c>
      <c r="E403" s="10">
        <v>0</v>
      </c>
    </row>
    <row r="404" spans="1:5" ht="19.5">
      <c r="A404" s="7" t="s">
        <v>1217</v>
      </c>
      <c r="B404" s="8" t="s">
        <v>1218</v>
      </c>
      <c r="C404" s="8" t="s">
        <v>1219</v>
      </c>
      <c r="D404" s="9">
        <v>3</v>
      </c>
      <c r="E404" s="10">
        <v>0</v>
      </c>
    </row>
    <row r="405" spans="1:5" ht="19.5">
      <c r="A405" s="7" t="s">
        <v>2000</v>
      </c>
      <c r="B405" s="8" t="s">
        <v>2001</v>
      </c>
      <c r="C405" s="8" t="s">
        <v>2003</v>
      </c>
      <c r="D405" s="9">
        <v>2</v>
      </c>
      <c r="E405" s="10">
        <v>0</v>
      </c>
    </row>
    <row r="406" spans="1:5" ht="19.5">
      <c r="A406" s="7" t="s">
        <v>920</v>
      </c>
      <c r="B406" s="8" t="s">
        <v>921</v>
      </c>
      <c r="C406" s="8" t="s">
        <v>922</v>
      </c>
      <c r="D406" s="9">
        <v>1</v>
      </c>
      <c r="E406" s="10">
        <v>0</v>
      </c>
    </row>
    <row r="407" spans="1:5" ht="19.5">
      <c r="A407" s="7" t="s">
        <v>1818</v>
      </c>
      <c r="B407" s="8" t="s">
        <v>1819</v>
      </c>
      <c r="C407" s="8" t="s">
        <v>1820</v>
      </c>
      <c r="D407" s="9">
        <v>3</v>
      </c>
      <c r="E407" s="10">
        <v>0</v>
      </c>
    </row>
    <row r="408" spans="1:5" ht="19.5">
      <c r="A408" s="7" t="s">
        <v>240</v>
      </c>
      <c r="B408" s="8" t="s">
        <v>241</v>
      </c>
      <c r="C408" s="8" t="s">
        <v>242</v>
      </c>
      <c r="D408" s="9">
        <v>3</v>
      </c>
      <c r="E408" s="10">
        <v>0</v>
      </c>
    </row>
    <row r="409" spans="1:5" ht="19.5">
      <c r="A409" s="7" t="s">
        <v>539</v>
      </c>
      <c r="B409" s="8" t="s">
        <v>540</v>
      </c>
      <c r="C409" s="8" t="s">
        <v>541</v>
      </c>
      <c r="D409" s="9">
        <v>1</v>
      </c>
      <c r="E409" s="10">
        <v>0</v>
      </c>
    </row>
    <row r="410" spans="1:5" ht="19.5">
      <c r="A410" s="7" t="s">
        <v>1723</v>
      </c>
      <c r="B410" s="8" t="s">
        <v>1724</v>
      </c>
      <c r="C410" s="8" t="s">
        <v>1725</v>
      </c>
      <c r="D410" s="9">
        <v>1</v>
      </c>
      <c r="E410" s="10">
        <v>0</v>
      </c>
    </row>
    <row r="411" spans="1:5" ht="19.5">
      <c r="A411" s="7" t="s">
        <v>932</v>
      </c>
      <c r="B411" s="8" t="s">
        <v>933</v>
      </c>
      <c r="C411" s="8" t="s">
        <v>934</v>
      </c>
      <c r="D411" s="9">
        <v>5</v>
      </c>
      <c r="E411" s="10">
        <v>0</v>
      </c>
    </row>
    <row r="412" spans="1:5" ht="19.5">
      <c r="A412" s="7" t="s">
        <v>926</v>
      </c>
      <c r="B412" s="8" t="s">
        <v>927</v>
      </c>
      <c r="C412" s="8" t="s">
        <v>928</v>
      </c>
      <c r="D412" s="9">
        <v>4</v>
      </c>
      <c r="E412" s="10">
        <v>0</v>
      </c>
    </row>
    <row r="413" spans="1:5" ht="19.5">
      <c r="A413" s="7" t="s">
        <v>861</v>
      </c>
      <c r="B413" s="8" t="s">
        <v>862</v>
      </c>
      <c r="C413" s="8" t="s">
        <v>863</v>
      </c>
      <c r="D413" s="9">
        <v>3</v>
      </c>
      <c r="E413" s="10">
        <v>0</v>
      </c>
    </row>
    <row r="414" spans="1:5" ht="19.5">
      <c r="A414" s="7" t="s">
        <v>1325</v>
      </c>
      <c r="B414" s="8" t="s">
        <v>1326</v>
      </c>
      <c r="C414" s="8" t="s">
        <v>1327</v>
      </c>
      <c r="D414" s="9">
        <v>5</v>
      </c>
      <c r="E414" s="10">
        <v>0</v>
      </c>
    </row>
    <row r="415" spans="1:5" ht="19.5">
      <c r="A415" s="7" t="s">
        <v>1851</v>
      </c>
      <c r="B415" s="8" t="s">
        <v>1852</v>
      </c>
      <c r="C415" s="8" t="s">
        <v>1853</v>
      </c>
      <c r="D415" s="9">
        <v>5</v>
      </c>
      <c r="E415" s="10">
        <v>0</v>
      </c>
    </row>
    <row r="416" spans="1:5" ht="19.5">
      <c r="A416" s="7" t="s">
        <v>1118</v>
      </c>
      <c r="B416" s="8" t="s">
        <v>1119</v>
      </c>
      <c r="C416" s="8" t="s">
        <v>1120</v>
      </c>
      <c r="D416" s="9">
        <v>1</v>
      </c>
      <c r="E416" s="10">
        <v>0</v>
      </c>
    </row>
    <row r="417" spans="1:5" ht="19.5">
      <c r="A417" s="7" t="s">
        <v>1074</v>
      </c>
      <c r="B417" s="8" t="s">
        <v>1075</v>
      </c>
      <c r="C417" s="8" t="s">
        <v>2303</v>
      </c>
      <c r="D417" s="9">
        <v>168</v>
      </c>
      <c r="E417" s="10">
        <v>0</v>
      </c>
    </row>
    <row r="418" spans="1:5" ht="19.5">
      <c r="A418" s="7" t="s">
        <v>1281</v>
      </c>
      <c r="B418" s="8" t="s">
        <v>1282</v>
      </c>
      <c r="C418" s="8" t="s">
        <v>2304</v>
      </c>
      <c r="D418" s="9">
        <v>1</v>
      </c>
      <c r="E418" s="10">
        <v>0</v>
      </c>
    </row>
    <row r="419" spans="1:5" ht="19.5">
      <c r="A419" s="7" t="s">
        <v>1262</v>
      </c>
      <c r="B419" s="8" t="s">
        <v>1263</v>
      </c>
      <c r="C419" s="8" t="s">
        <v>1264</v>
      </c>
      <c r="D419" s="9">
        <v>2</v>
      </c>
      <c r="E419" s="10">
        <v>0</v>
      </c>
    </row>
    <row r="420" spans="1:5" ht="19.5">
      <c r="A420" s="7" t="s">
        <v>792</v>
      </c>
      <c r="B420" s="8" t="s">
        <v>793</v>
      </c>
      <c r="C420" s="8" t="s">
        <v>794</v>
      </c>
      <c r="D420" s="9">
        <v>4</v>
      </c>
      <c r="E420" s="10">
        <v>0</v>
      </c>
    </row>
    <row r="421" spans="1:5" ht="19.5">
      <c r="A421" s="7" t="s">
        <v>12</v>
      </c>
      <c r="B421" s="8" t="s">
        <v>13</v>
      </c>
      <c r="C421" s="8" t="s">
        <v>14</v>
      </c>
      <c r="D421" s="9">
        <v>1</v>
      </c>
      <c r="E421" s="10">
        <v>0</v>
      </c>
    </row>
    <row r="422" spans="1:5" ht="19.5">
      <c r="A422" s="7" t="s">
        <v>2013</v>
      </c>
      <c r="B422" s="8" t="s">
        <v>2014</v>
      </c>
      <c r="C422" s="8" t="s">
        <v>2015</v>
      </c>
      <c r="D422" s="9">
        <v>1</v>
      </c>
      <c r="E422" s="10">
        <v>0</v>
      </c>
    </row>
    <row r="423" spans="1:5" ht="19.5">
      <c r="A423" s="7" t="s">
        <v>956</v>
      </c>
      <c r="B423" s="8" t="s">
        <v>957</v>
      </c>
      <c r="C423" s="8" t="s">
        <v>958</v>
      </c>
      <c r="D423" s="9">
        <v>1</v>
      </c>
      <c r="E423" s="10">
        <v>0</v>
      </c>
    </row>
    <row r="424" spans="1:5" ht="19.5">
      <c r="A424" s="7" t="s">
        <v>180</v>
      </c>
      <c r="B424" s="8" t="s">
        <v>181</v>
      </c>
      <c r="C424" s="8" t="s">
        <v>2294</v>
      </c>
      <c r="D424" s="9">
        <v>1</v>
      </c>
      <c r="E424" s="10">
        <v>0</v>
      </c>
    </row>
    <row r="425" spans="1:5" ht="19.5">
      <c r="A425" s="7" t="s">
        <v>1530</v>
      </c>
      <c r="B425" s="8" t="s">
        <v>1531</v>
      </c>
      <c r="C425" s="8" t="s">
        <v>1532</v>
      </c>
      <c r="D425" s="9">
        <v>3</v>
      </c>
      <c r="E425" s="10">
        <v>0</v>
      </c>
    </row>
    <row r="426" spans="1:5" ht="19.5">
      <c r="A426" s="7" t="s">
        <v>745</v>
      </c>
      <c r="B426" s="8" t="s">
        <v>746</v>
      </c>
      <c r="C426" s="8" t="s">
        <v>747</v>
      </c>
      <c r="D426" s="9">
        <v>1</v>
      </c>
      <c r="E426" s="10">
        <v>0</v>
      </c>
    </row>
    <row r="427" spans="1:5" ht="19.5">
      <c r="A427" s="7" t="s">
        <v>760</v>
      </c>
      <c r="B427" s="8" t="s">
        <v>761</v>
      </c>
      <c r="C427" s="8" t="s">
        <v>747</v>
      </c>
      <c r="D427" s="9">
        <v>1</v>
      </c>
      <c r="E427" s="10">
        <v>0</v>
      </c>
    </row>
    <row r="428" spans="1:5" ht="19.5">
      <c r="A428" s="7" t="s">
        <v>69</v>
      </c>
      <c r="B428" s="8" t="s">
        <v>2324</v>
      </c>
      <c r="C428" s="8" t="s">
        <v>71</v>
      </c>
      <c r="D428" s="9">
        <v>1</v>
      </c>
      <c r="E428" s="10">
        <v>0</v>
      </c>
    </row>
    <row r="429" spans="1:5" ht="19.5">
      <c r="A429" s="7" t="s">
        <v>996</v>
      </c>
      <c r="B429" s="8" t="s">
        <v>997</v>
      </c>
      <c r="C429" s="8" t="s">
        <v>998</v>
      </c>
      <c r="D429" s="9">
        <v>4</v>
      </c>
      <c r="E429" s="10">
        <v>0</v>
      </c>
    </row>
    <row r="430" spans="1:5" ht="19.5">
      <c r="A430" s="7" t="s">
        <v>902</v>
      </c>
      <c r="B430" s="8" t="s">
        <v>903</v>
      </c>
      <c r="C430" s="8" t="s">
        <v>904</v>
      </c>
      <c r="D430" s="9">
        <v>3</v>
      </c>
      <c r="E430" s="10">
        <v>0</v>
      </c>
    </row>
    <row r="431" spans="1:5" ht="20.25" thickBot="1">
      <c r="A431" s="11" t="s">
        <v>1043</v>
      </c>
      <c r="B431" s="12" t="s">
        <v>1044</v>
      </c>
      <c r="C431" s="12" t="s">
        <v>1045</v>
      </c>
      <c r="D431" s="13">
        <v>3</v>
      </c>
      <c r="E431" s="14">
        <v>0</v>
      </c>
    </row>
  </sheetData>
  <sortState ref="A2:F427">
    <sortCondition ref="C1"/>
  </sortState>
  <mergeCells count="2">
    <mergeCell ref="A1:E1"/>
    <mergeCell ref="A3:E3"/>
  </mergeCells>
  <phoneticPr fontId="1" type="noConversion"/>
  <printOptions horizontalCentered="1"/>
  <pageMargins left="0.59055118110236227" right="0.59055118110236227" top="0.59055118110236227" bottom="0.78740157480314965" header="0" footer="0.59055118110236227"/>
  <pageSetup paperSize="8" scale="71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workbookViewId="0">
      <selection activeCell="I19" sqref="I19"/>
    </sheetView>
  </sheetViews>
  <sheetFormatPr defaultRowHeight="15.75"/>
  <cols>
    <col min="1" max="1" width="6.7109375" customWidth="1"/>
    <col min="2" max="2" width="12.28515625" customWidth="1"/>
    <col min="3" max="3" width="11.5703125" customWidth="1"/>
    <col min="4" max="4" width="14.28515625" customWidth="1"/>
    <col min="5" max="5" width="15" customWidth="1"/>
    <col min="6" max="6" width="13.42578125" bestFit="1" customWidth="1"/>
  </cols>
  <sheetData>
    <row r="1" spans="1:6">
      <c r="E1" s="46" t="s">
        <v>2466</v>
      </c>
      <c r="F1" s="46" t="s">
        <v>2467</v>
      </c>
    </row>
    <row r="2" spans="1:6">
      <c r="A2" s="41"/>
      <c r="B2" s="43" t="s">
        <v>2442</v>
      </c>
      <c r="C2" s="43" t="s">
        <v>2439</v>
      </c>
      <c r="D2" s="43" t="s">
        <v>2440</v>
      </c>
      <c r="E2" s="43" t="s">
        <v>2441</v>
      </c>
      <c r="F2" s="43" t="s">
        <v>2464</v>
      </c>
    </row>
    <row r="3" spans="1:6">
      <c r="A3" s="42">
        <v>1</v>
      </c>
      <c r="B3" s="41" t="s">
        <v>2460</v>
      </c>
      <c r="C3" s="41">
        <v>2</v>
      </c>
      <c r="D3" s="41">
        <v>53</v>
      </c>
      <c r="E3" s="41">
        <v>0</v>
      </c>
      <c r="F3" s="44">
        <f>100*E3/D3</f>
        <v>0</v>
      </c>
    </row>
    <row r="4" spans="1:6">
      <c r="A4" s="42">
        <v>2</v>
      </c>
      <c r="B4" s="41" t="s">
        <v>2443</v>
      </c>
      <c r="C4" s="41">
        <v>341</v>
      </c>
      <c r="D4" s="41">
        <v>5261</v>
      </c>
      <c r="E4" s="41">
        <v>1952</v>
      </c>
      <c r="F4" s="44">
        <f t="shared" ref="F4:F20" si="0">100*E4/D4</f>
        <v>37.103212317049987</v>
      </c>
    </row>
    <row r="5" spans="1:6">
      <c r="A5" s="42">
        <v>3</v>
      </c>
      <c r="B5" s="41" t="s">
        <v>2444</v>
      </c>
      <c r="C5" s="41">
        <v>67</v>
      </c>
      <c r="D5" s="41">
        <v>1502</v>
      </c>
      <c r="E5" s="41">
        <v>528</v>
      </c>
      <c r="F5" s="44">
        <f t="shared" si="0"/>
        <v>35.153129161118507</v>
      </c>
    </row>
    <row r="6" spans="1:6">
      <c r="A6" s="42">
        <v>4</v>
      </c>
      <c r="B6" s="41" t="s">
        <v>2445</v>
      </c>
      <c r="C6" s="41">
        <v>32</v>
      </c>
      <c r="D6" s="41">
        <v>1861</v>
      </c>
      <c r="E6" s="41">
        <v>306</v>
      </c>
      <c r="F6" s="44">
        <f t="shared" si="0"/>
        <v>16.442772702847932</v>
      </c>
    </row>
    <row r="7" spans="1:6">
      <c r="A7" s="42">
        <v>5</v>
      </c>
      <c r="B7" s="41" t="s">
        <v>2446</v>
      </c>
      <c r="C7" s="41">
        <v>3</v>
      </c>
      <c r="D7" s="41">
        <v>7</v>
      </c>
      <c r="E7" s="41">
        <v>0</v>
      </c>
      <c r="F7" s="44">
        <f t="shared" si="0"/>
        <v>0</v>
      </c>
    </row>
    <row r="8" spans="1:6">
      <c r="A8" s="42">
        <v>6</v>
      </c>
      <c r="B8" s="41" t="s">
        <v>2447</v>
      </c>
      <c r="C8" s="41">
        <v>17</v>
      </c>
      <c r="D8" s="41">
        <v>1584</v>
      </c>
      <c r="E8" s="41">
        <v>511</v>
      </c>
      <c r="F8" s="44">
        <f t="shared" si="0"/>
        <v>32.26010101010101</v>
      </c>
    </row>
    <row r="9" spans="1:6">
      <c r="A9" s="42">
        <v>7</v>
      </c>
      <c r="B9" s="41" t="s">
        <v>2448</v>
      </c>
      <c r="C9" s="41">
        <v>5</v>
      </c>
      <c r="D9" s="41">
        <v>43</v>
      </c>
      <c r="E9" s="41">
        <v>0</v>
      </c>
      <c r="F9" s="44">
        <f t="shared" si="0"/>
        <v>0</v>
      </c>
    </row>
    <row r="10" spans="1:6">
      <c r="A10" s="42">
        <v>8</v>
      </c>
      <c r="B10" s="41" t="s">
        <v>2449</v>
      </c>
      <c r="C10" s="41">
        <v>84</v>
      </c>
      <c r="D10" s="41">
        <v>3077</v>
      </c>
      <c r="E10" s="41">
        <v>927</v>
      </c>
      <c r="F10" s="44">
        <f t="shared" si="0"/>
        <v>30.126746831329218</v>
      </c>
    </row>
    <row r="11" spans="1:6">
      <c r="A11" s="42">
        <v>9</v>
      </c>
      <c r="B11" s="41" t="s">
        <v>2453</v>
      </c>
      <c r="C11" s="41">
        <v>26</v>
      </c>
      <c r="D11" s="41">
        <v>829</v>
      </c>
      <c r="E11" s="41">
        <v>421</v>
      </c>
      <c r="F11" s="44">
        <f t="shared" si="0"/>
        <v>50.784077201447531</v>
      </c>
    </row>
    <row r="12" spans="1:6">
      <c r="A12" s="42">
        <v>10</v>
      </c>
      <c r="B12" s="41" t="s">
        <v>2452</v>
      </c>
      <c r="C12" s="41">
        <v>8</v>
      </c>
      <c r="D12" s="41">
        <v>429</v>
      </c>
      <c r="E12" s="41">
        <v>227</v>
      </c>
      <c r="F12" s="44">
        <f t="shared" si="0"/>
        <v>52.913752913752916</v>
      </c>
    </row>
    <row r="13" spans="1:6">
      <c r="A13" s="42">
        <v>11</v>
      </c>
      <c r="B13" s="41" t="s">
        <v>2450</v>
      </c>
      <c r="C13" s="41">
        <v>7</v>
      </c>
      <c r="D13" s="41">
        <v>423</v>
      </c>
      <c r="E13" s="41">
        <v>88</v>
      </c>
      <c r="F13" s="44">
        <f t="shared" si="0"/>
        <v>20.803782505910167</v>
      </c>
    </row>
    <row r="14" spans="1:6">
      <c r="A14" s="42">
        <v>12</v>
      </c>
      <c r="B14" s="41" t="s">
        <v>2451</v>
      </c>
      <c r="C14" s="41">
        <v>6</v>
      </c>
      <c r="D14" s="41">
        <v>289</v>
      </c>
      <c r="E14" s="41">
        <v>64</v>
      </c>
      <c r="F14" s="44">
        <f t="shared" si="0"/>
        <v>22.145328719723182</v>
      </c>
    </row>
    <row r="15" spans="1:6">
      <c r="A15" s="42">
        <v>13</v>
      </c>
      <c r="B15" s="41" t="s">
        <v>2454</v>
      </c>
      <c r="C15" s="41">
        <v>45</v>
      </c>
      <c r="D15" s="41">
        <v>2215</v>
      </c>
      <c r="E15" s="41">
        <v>1046</v>
      </c>
      <c r="F15" s="44">
        <f t="shared" si="0"/>
        <v>47.223476297968396</v>
      </c>
    </row>
    <row r="16" spans="1:6">
      <c r="A16" s="42">
        <v>14</v>
      </c>
      <c r="B16" s="41" t="s">
        <v>2455</v>
      </c>
      <c r="C16" s="41">
        <v>66</v>
      </c>
      <c r="D16" s="41">
        <v>1045</v>
      </c>
      <c r="E16" s="41">
        <v>259</v>
      </c>
      <c r="F16" s="44">
        <f t="shared" si="0"/>
        <v>24.784688995215312</v>
      </c>
    </row>
    <row r="17" spans="1:6">
      <c r="A17" s="42">
        <v>15</v>
      </c>
      <c r="B17" s="41" t="s">
        <v>2456</v>
      </c>
      <c r="C17" s="41">
        <v>3</v>
      </c>
      <c r="D17" s="41">
        <v>5</v>
      </c>
      <c r="E17" s="41">
        <v>0</v>
      </c>
      <c r="F17" s="44">
        <f t="shared" si="0"/>
        <v>0</v>
      </c>
    </row>
    <row r="18" spans="1:6">
      <c r="A18" s="42">
        <v>16</v>
      </c>
      <c r="B18" s="41" t="s">
        <v>2457</v>
      </c>
      <c r="C18" s="41">
        <v>6</v>
      </c>
      <c r="D18" s="41">
        <v>340</v>
      </c>
      <c r="E18" s="41">
        <v>182</v>
      </c>
      <c r="F18" s="44">
        <f t="shared" si="0"/>
        <v>53.529411764705884</v>
      </c>
    </row>
    <row r="19" spans="1:6">
      <c r="A19" s="42">
        <v>17</v>
      </c>
      <c r="B19" s="41" t="s">
        <v>2458</v>
      </c>
      <c r="C19" s="41">
        <v>3</v>
      </c>
      <c r="D19" s="41">
        <v>10</v>
      </c>
      <c r="E19" s="41">
        <v>0</v>
      </c>
      <c r="F19" s="44">
        <f t="shared" si="0"/>
        <v>0</v>
      </c>
    </row>
    <row r="20" spans="1:6">
      <c r="A20" s="42">
        <v>18</v>
      </c>
      <c r="B20" s="41" t="s">
        <v>2459</v>
      </c>
      <c r="C20" s="41">
        <v>6</v>
      </c>
      <c r="D20" s="41">
        <v>466</v>
      </c>
      <c r="E20" s="41">
        <v>177</v>
      </c>
      <c r="F20" s="44">
        <f t="shared" si="0"/>
        <v>37.982832618025753</v>
      </c>
    </row>
    <row r="21" spans="1:6">
      <c r="A21" s="41"/>
      <c r="B21" s="43" t="s">
        <v>2465</v>
      </c>
      <c r="C21" s="43">
        <v>727</v>
      </c>
      <c r="D21" s="43">
        <f>SUM(D3:D20)</f>
        <v>19439</v>
      </c>
      <c r="E21" s="43">
        <f>SUM(E3:E20)</f>
        <v>6688</v>
      </c>
      <c r="F21" s="45">
        <f>100*E21/D21</f>
        <v>34.405061988785434</v>
      </c>
    </row>
  </sheetData>
  <phoneticPr fontId="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全部_去除多包裝</vt:lpstr>
      <vt:lpstr>沒有傳送</vt:lpstr>
      <vt:lpstr>工作表1</vt:lpstr>
      <vt:lpstr>沒有傳送!Print_Titles</vt:lpstr>
      <vt:lpstr>各藥商條碼應上傳之統計_5_產出所有統計</vt:lpstr>
      <vt:lpstr>各藥商條碼應上傳之統計_6_沒有傳送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王亮欽</dc:creator>
  <cp:lastModifiedBy>user</cp:lastModifiedBy>
  <cp:lastPrinted>2015-12-10T10:36:14Z</cp:lastPrinted>
  <dcterms:created xsi:type="dcterms:W3CDTF">2015-11-25T02:40:10Z</dcterms:created>
  <dcterms:modified xsi:type="dcterms:W3CDTF">2015-12-23T02:49:08Z</dcterms:modified>
</cp:coreProperties>
</file>